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bookViews>
  <sheets>
    <sheet name="TDSheet" sheetId="1" r:id="rId1"/>
  </sheets>
  <definedNames>
    <definedName name="_xlnm._FilterDatabase" localSheetId="0" hidden="1">TDSheet!#REF!</definedName>
  </definedNames>
  <calcPr calcId="162913" refMode="R1C1"/>
</workbook>
</file>

<file path=xl/calcChain.xml><?xml version="1.0" encoding="utf-8"?>
<calcChain xmlns="http://schemas.openxmlformats.org/spreadsheetml/2006/main">
  <c r="F123" i="1" l="1"/>
  <c r="F122" i="1"/>
  <c r="F99" i="1"/>
  <c r="F8" i="1" l="1"/>
  <c r="F9" i="1"/>
  <c r="F10" i="1"/>
  <c r="F11" i="1"/>
  <c r="F12" i="1"/>
  <c r="F13" i="1"/>
  <c r="F14" i="1"/>
  <c r="F15" i="1"/>
  <c r="F16" i="1"/>
  <c r="F17" i="1"/>
  <c r="F19" i="1"/>
  <c r="F20" i="1"/>
  <c r="F21" i="1"/>
  <c r="F22" i="1"/>
  <c r="F23" i="1"/>
  <c r="F25" i="1"/>
  <c r="F26" i="1"/>
  <c r="F27" i="1"/>
  <c r="F29" i="1"/>
  <c r="F30" i="1"/>
  <c r="F31" i="1"/>
  <c r="F32" i="1"/>
  <c r="F33" i="1"/>
  <c r="F34" i="1"/>
  <c r="F35" i="1"/>
  <c r="F36" i="1"/>
  <c r="F37" i="1"/>
  <c r="F38" i="1"/>
  <c r="F40" i="1"/>
  <c r="F41" i="1"/>
  <c r="F43" i="1"/>
  <c r="F44" i="1"/>
  <c r="F45" i="1"/>
  <c r="F46" i="1"/>
  <c r="F47" i="1"/>
  <c r="F48" i="1"/>
  <c r="F49" i="1"/>
  <c r="F50" i="1"/>
  <c r="F51" i="1"/>
  <c r="F52" i="1"/>
  <c r="F53" i="1"/>
  <c r="F54" i="1"/>
  <c r="F55" i="1"/>
  <c r="F56" i="1"/>
  <c r="F57" i="1"/>
  <c r="F58" i="1"/>
  <c r="F59" i="1"/>
  <c r="F60" i="1"/>
  <c r="F61" i="1"/>
  <c r="F62" i="1"/>
  <c r="F63" i="1"/>
  <c r="F65" i="1"/>
  <c r="F66" i="1"/>
  <c r="F74" i="1"/>
  <c r="F75" i="1"/>
  <c r="F76" i="1"/>
  <c r="F77" i="1"/>
  <c r="F78" i="1"/>
  <c r="F79" i="1"/>
  <c r="F80" i="1"/>
  <c r="F81" i="1"/>
  <c r="F82" i="1"/>
  <c r="F83" i="1"/>
  <c r="F84" i="1"/>
  <c r="F85" i="1"/>
  <c r="F86" i="1"/>
  <c r="F87" i="1"/>
  <c r="F88" i="1"/>
  <c r="F89" i="1"/>
  <c r="F90" i="1"/>
  <c r="F91" i="1"/>
  <c r="F92" i="1"/>
  <c r="F93" i="1"/>
  <c r="F94" i="1"/>
  <c r="F95" i="1"/>
  <c r="F96" i="1"/>
  <c r="F97" i="1"/>
  <c r="F98" i="1"/>
  <c r="F100" i="1"/>
  <c r="F101" i="1"/>
  <c r="F102" i="1"/>
  <c r="F103" i="1"/>
  <c r="F104" i="1"/>
  <c r="F105" i="1"/>
  <c r="F106" i="1"/>
  <c r="F107" i="1"/>
  <c r="F108" i="1"/>
  <c r="F109" i="1"/>
  <c r="F110" i="1"/>
  <c r="F111" i="1"/>
  <c r="F112" i="1"/>
  <c r="F114" i="1"/>
  <c r="F115" i="1"/>
  <c r="F116" i="1"/>
  <c r="F117" i="1"/>
  <c r="F118" i="1"/>
  <c r="F119" i="1"/>
  <c r="F120" i="1"/>
  <c r="F125" i="1"/>
  <c r="F126" i="1"/>
  <c r="F127" i="1"/>
  <c r="F128" i="1"/>
  <c r="F129" i="1"/>
  <c r="F130" i="1"/>
  <c r="F131" i="1"/>
  <c r="F132" i="1"/>
  <c r="F133" i="1"/>
  <c r="F134" i="1"/>
  <c r="F135" i="1"/>
  <c r="F136" i="1"/>
  <c r="F137" i="1"/>
  <c r="F138" i="1"/>
  <c r="F139" i="1"/>
  <c r="F140" i="1"/>
  <c r="F141" i="1"/>
  <c r="F144" i="1"/>
  <c r="F145" i="1"/>
  <c r="F146" i="1"/>
  <c r="F147" i="1"/>
</calcChain>
</file>

<file path=xl/sharedStrings.xml><?xml version="1.0" encoding="utf-8"?>
<sst xmlns="http://schemas.openxmlformats.org/spreadsheetml/2006/main" count="543" uniqueCount="535">
  <si>
    <t>Коммерческое предложение</t>
  </si>
  <si>
    <t>Поставщик: Общество с ограниченной ответственностью "Аполло"</t>
  </si>
  <si>
    <t xml:space="preserve">Покупатель: </t>
  </si>
  <si>
    <t>Нож поварской APOLLO "Hanso"</t>
  </si>
  <si>
    <t>HNS-01</t>
  </si>
  <si>
    <t>5019370027895</t>
  </si>
  <si>
    <t>Нож выполнен из высококачественной нержавеющей стали и имеет острую заточку. Комфортная и гладкая рукоятка ножа изготовлена из древесины венге.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Лезвие ножа имеет стойкое покрытие, которое уменьшает контакт продуктов со сталью, предотвращая процесс окисления и помогая сохранить полезные свойства продуктов. Материалы изготовления: нержавеющая сталь 3Cr13SS, древесина венге. Длина лезвия ножа 21 см.</t>
  </si>
  <si>
    <t>Нож для мяса APOLLO "Hanso"</t>
  </si>
  <si>
    <t>HNS-02</t>
  </si>
  <si>
    <t>5019370027901</t>
  </si>
  <si>
    <t>Нож для стейка APOLLO "Hanso"</t>
  </si>
  <si>
    <t>HNS-05</t>
  </si>
  <si>
    <t>5019370027932</t>
  </si>
  <si>
    <t>Нож выполнен из высококачественной нержавеющей стали и имеет острую заточку. Комфортная и гладкая рукоятка ножа изготовлена из древесины венге.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Лезвие ножа имеет стойкое покрытие, которое уменьшает контакт продуктов со сталью, предотвращая процесс окисления и помогая сохранить полезные свойства продуктов. Материалы изготовления: нержавеющая сталь 3Cr13SS, древесина венге. Длина лезвия ножа 12 см.</t>
  </si>
  <si>
    <t>Нож для овощей APOLLO "Hanso"</t>
  </si>
  <si>
    <t>HNS-06</t>
  </si>
  <si>
    <t>5019370027949</t>
  </si>
  <si>
    <t>Нож выполнен из высококачественной нержавеющей стали и имеет острую заточку. Комфортная и гладкая рукоятка ножа изготовлена из древесины венге.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Лезвие ножа имеет стойкое покрытие, которое уменьшает контакт продуктов со сталью, предотвращая процесс окисления и помогая сохранить полезные свойства продуктов. Материалы изготовления: нержавеющая сталь 3Cr13SS, древесина венге. Длина лезвия ножа 9,5 см.</t>
  </si>
  <si>
    <t>Нож кухонный APOLLO Genio "Native"</t>
  </si>
  <si>
    <t>NTV-01</t>
  </si>
  <si>
    <t>5019370020636</t>
  </si>
  <si>
    <t>Нож кухонный Native имеет специальную серрейторную заточку, которая идеально подходит для нарезки спелых овощей и фруктов, а также других мягких и нежных продуктов. Лезвие с серрейторной заточкой остается острым долгое время. Рукоятка ножа выполнена из древесины эвкалипта и покрыта воском для дополнительной защиты влаги. Рекомендуется ручная мойка. Длина лезвия 149мм. Материал: нержавеющая сталь 2Cr13, дерево эвкалипт, алюминий.</t>
  </si>
  <si>
    <t xml:space="preserve">Набор вилок столовых APOLLO "Lagos" 2 шт. </t>
  </si>
  <si>
    <t>LAG-23</t>
  </si>
  <si>
    <t>4610092216980</t>
  </si>
  <si>
    <t>Столовые приборы Lagos выполнены из нержавеющей стали и предназначены для сервировки стола. Столовые приборы Lagos прекрасно подходят для ежедневного использования и будут уместны за любым праздничным столом.Материалы изготовления: нержавеющая сталь 14/1.</t>
  </si>
  <si>
    <t xml:space="preserve">Набор ложек чайных APOLLO "Lagos" 2 шт. </t>
  </si>
  <si>
    <t>LAG-53</t>
  </si>
  <si>
    <t>4610092217048</t>
  </si>
  <si>
    <t xml:space="preserve">Набор ножей столовых APOLLO "Lagos" 2 шт. </t>
  </si>
  <si>
    <t>LAG-33</t>
  </si>
  <si>
    <t>4610092217079</t>
  </si>
  <si>
    <t>Набор ножей столовых APOLLO "Fargo" 2шт.</t>
  </si>
  <si>
    <t>FRG-33</t>
  </si>
  <si>
    <t>5019334520202</t>
  </si>
  <si>
    <t>Столовые приборы предназначены для сервировки стола. Они прекрасно подходят для ежедневного использования и будут уместны за любым праздничным столом. В наборе 2 столовых ножа. Материал изготовления: нержавеющая сталь 18-0. Предназначено для домашнего использования.</t>
  </si>
  <si>
    <t>Набор столовых приборов APOLLO genio "Baguette Copper" 24 пр.</t>
  </si>
  <si>
    <t>COP-24</t>
  </si>
  <si>
    <t>4607190065312</t>
  </si>
  <si>
    <t>Столовые приборы предназначены для сервировки стола. Они прекрасно подходят для ежедневного использования и будут уместны за любым праздничным столом. В наборе: 6 столовых вилок, 6 столовых ложек, 6 чайных ложек, 6 столовых ножей. Материал изготовления: нержавеющая сталь. Предназначено для домашнего использования.</t>
  </si>
  <si>
    <t>Рыбочистка APOLLO Genio "Optimus"</t>
  </si>
  <si>
    <t>OPT-14</t>
  </si>
  <si>
    <t>4650193007803</t>
  </si>
  <si>
    <t>Рыбочистка предназначена для аккуратного удаления чешуи рыб. На рукоятке изделия расположена вставка из мягкого пластика, она приятна на ощупь и ограничивает скольжение рыбочистки в руке во время использования. Материал изготовления: нержавеющая сталь 430, пищевой пластик PP, пищевой пластик TPR.</t>
  </si>
  <si>
    <t>Тендерайзер для мяса APOLLO Genio "Optimus"</t>
  </si>
  <si>
    <t>OPT-15</t>
  </si>
  <si>
    <t>4650193007865</t>
  </si>
  <si>
    <t>Тендерайзер предназначен для обработки мяса. На рукоятке изделия расположена вставка из мягкого пластика, она приятна на ощупь и ограничивает скольжение тендерайзера в руке во время использования.
Материал изготовления: нержавеющая сталь 430, пищевой пластик PP, пищевой пластик TPR.</t>
  </si>
  <si>
    <t>Лопатка перфорированная APOLLO Genio "Optimus"</t>
  </si>
  <si>
    <t>OPT-01</t>
  </si>
  <si>
    <t>4607190064735</t>
  </si>
  <si>
    <t>Лопатка предназначена для перемешивания и переворачивания продуктов в процессе жарки или тушения, а также для подачи готовых блюд. Прорези на лопатке позволяют стекать излишкам масла, соуса или жидкостей.  Лопатка имеет удобную рукоятку с противоскользящей вставкой и петлю для подвешивания. Размер изделия: 81*330 мм Материал изготовления: нержавеющая сталь 430, пищевой пластик PP, пищевой пластик TPR.</t>
  </si>
  <si>
    <t>Ложка для гарнира изготовлена из пищевого пластика и выдерживает температуру до 210˚. Ложка предназначена для перемешивания продуктов в процессе варки, жарки или тушения, а также для подачи готовых блюд. Изделие прекрасно подойдет для посуды с антипригарным, тефлоновым или керамическим покрытием. Ложка имеет удобную рукоятку со специальным противоскользящим рисунком  и петлю для подвешивания. Рекомендуется ручная мойка. Длина 301мм, ширина 79мм. Материал изготовления: PA66+GF (стеклонаполненный полиамид)</t>
  </si>
  <si>
    <t>Ложка для гарнира Apollo genio "Bellissimo" Фиолетовый цвет</t>
  </si>
  <si>
    <t>BEL-01-F</t>
  </si>
  <si>
    <t>5019370023699</t>
  </si>
  <si>
    <t>Лопатка перфорированная Apollo genio "Bellissimo" голубой цвет B</t>
  </si>
  <si>
    <t>BEL-03-B</t>
  </si>
  <si>
    <t>5019370026980</t>
  </si>
  <si>
    <t>Лопатка изготовлена из пищевого пластика и выдерживает температуру до 210˚. Лопатка предназначена для перемешивания и переворачивания продуктов в процессе жарки или тушения, а также подачи готовых блюд. Прорези на лопатке позволяют стекать излишкам масла, соуса или жидкостей.  Изделие прекрасно подойдет для посуды с антипригарным, тефлоновым или керамическим покрытием. Лопатка имеет удобную рукоятку со специальным противоскользящим рисунком  и петлю для подвешивания. Рекомендуется ручная мойка. Длина 320 мм, ширина 84 мм. Материал изготовления: PA66+GF (стеклонаполненный полиамид)</t>
  </si>
  <si>
    <t>Лопатка перфорированная Apollo genio "Bellissimo" фиолетовый цвет</t>
  </si>
  <si>
    <t>BEL-03-F</t>
  </si>
  <si>
    <t>5019370023750</t>
  </si>
  <si>
    <t>Лопатка перфорированная Apollo genio "Bellissimo" Тандер Экспозиторы T</t>
  </si>
  <si>
    <t>BEL-03-T</t>
  </si>
  <si>
    <t>5019370025570</t>
  </si>
  <si>
    <t>Половник Apollo genio "Bellissimo" Тандер Экспозиторы T</t>
  </si>
  <si>
    <t>BEL-04-T</t>
  </si>
  <si>
    <t>5019370025587</t>
  </si>
  <si>
    <t>Шумовка изготовлена из пищевого пластика и выдерживает температуру до 210˚. Шумовка предназначена для извлечения продуктов из супов и бульонов, а также подачи готовых блюд. Прорези на шумовке позволяют стекать излишкам масла, соуса или жидкостей. Изделие прекрасно подойдет для посуды с антипригарным, тефлоновым или керамическим покрытием. Шумовка имеет удобную рукоятку со специальным противоскользящим рисунком  и петлю для подвешивания. Рекомендуется ручная мойка. Длина 312мм, ширина 112мм. Материал изготовления: PA66+GF (стеклонаполненный полиамид)</t>
  </si>
  <si>
    <t>Шумовка Apollo genio "Bellissimo" фиолетовый цвет</t>
  </si>
  <si>
    <t>BEL-05-F</t>
  </si>
  <si>
    <t>5019370024696</t>
  </si>
  <si>
    <t>Шумовка Apollo genio "Bellissimo" микс</t>
  </si>
  <si>
    <t>BEL-05</t>
  </si>
  <si>
    <t>5019370021329</t>
  </si>
  <si>
    <t>Шумовка Apollo genio "Bellissimo" Тандер Экспозиторы T</t>
  </si>
  <si>
    <t>BEL-05-T</t>
  </si>
  <si>
    <t>5019370025594</t>
  </si>
  <si>
    <t>Половник-шумовка Apollo genio "Bellissimo" голубой цвет B</t>
  </si>
  <si>
    <t>BEL-06-B</t>
  </si>
  <si>
    <t>5019370032431</t>
  </si>
  <si>
    <t>Половник-шумовка Bellissimo сочетает в себе функциональность сразу двух кухонных предметов. Изделие можно использовать для перемешивания блюд в процессе варки и для подачи уже готовых блюд. Изделие дает возможность извлекать продукты из супов и бульонов. Специальные прорези на одной из сторон, позволяют стекать излишкам масла, соуса или жидкостей.  Половник-шумовка изготовлена из пищевого пластика и выдерживает температуру до 210˚. Изделие прекрасно подойдет для посуды с антипригарным, тефлоновым или керамическим покрытием.  Она имеет удобную рукоятку со специальным противоскользящим рисунком  и петлю для подвешивания. Материал изготовления: PA66+GF (стеклонаполненный полиамид)</t>
  </si>
  <si>
    <t>Набор кухонной утвари Bellissimo 3 пр. Фиолетовый (половник, лопатка кухонная, ложка для гарнира)</t>
  </si>
  <si>
    <t>BEL-003-F</t>
  </si>
  <si>
    <t>5019370026669</t>
  </si>
  <si>
    <t>В набор кухонной утвари входят самые необходимые приборы: ложка для гарнира, кухонная лопатка и половник. Изделия выдерживают температуру до 210˚С и прекрасно подходят для посуды с антипригарным, тефлоновым или керамическим покрытием. Приборы имеют удобную рукоятку со специальным противоскользящим рисунком  и петлю для подвешивания.  Приборы предназначены для перемешивания и переворачивания продуктов в процессе варки, жарки или тушения, а также для подачи готовых блюд. Материал изготовления: PA66+GF (стеклонаполненный полиамид) . В наборе: ложка для гарнира, кухонная лопатка и половник. Размеры изделий: ложка для гарнира 301*79 мм/кухонная лопатка: 286*69 мм/половник: 317*100 мм.</t>
  </si>
  <si>
    <t>Половник APOLLO genio "Bakery" Выпечка</t>
  </si>
  <si>
    <t>BAK-03-V</t>
  </si>
  <si>
    <t>5019370027789</t>
  </si>
  <si>
    <t>Половник изготовлен из пищевого пластика и выдерживает температуру до 210˚. Половник предназначен для перемешивания блюд в процессе варки и подачи готовых блюд. Изделие прекрасно подойдет для посуды с антипригарным, тефлоновым или керамическим покрытием. Половник имеет комфортную рукоятку с оригинальным дизайном и петлю для подвешивания.  Объем половника 90 мл. Материал изготовления: PA6+GF (стеклонаполненный полиамид).</t>
  </si>
  <si>
    <t>Шумовка APOLLO genio "Bakery"</t>
  </si>
  <si>
    <t>BAK-06</t>
  </si>
  <si>
    <t>5019370035975</t>
  </si>
  <si>
    <t>Шумовка Bakery изготовлена из пищевого пластика и выдерживает температуру до 210˚. Шумовка  предназначена для извлечения продуктов из супов и бульонов, а также для подачи готовых блюд. Прорези на шумовке позволяют стекать излишкам масла, соуса или жидкостей. Изделие прекрасно подойдет для посуды с антипригарным, тефлоновым или керамическим покрытием.  Шумовка имеет комфортную рукоятку с оригинальным дизайном и петлю для подвешивания. Материал изготовления: PA6+GF (стеклонаполненный полиамид)</t>
  </si>
  <si>
    <t>Ложка для гарнира APOLLO genio "Bakery" Лента</t>
  </si>
  <si>
    <t>BAK-05-L</t>
  </si>
  <si>
    <t>4607190062243</t>
  </si>
  <si>
    <t>Ложка для гарнира предназначена для перемешивания продуктов в процессе варки, жарки или тушения, а также для подачи готовых блюд. Ложка изготовлена из пищевого пластика и выдерживает температуру до 210˚. Она имеет комфортную рукоятку с оригинальным дизайном и петлю для подвешивания. Изделие прекрасно подойдет для посуды с антипригарным, тефлоновым или керамическим покрытием. Размер изделия: 6,3*26,4 см. Материал изготовления: PA6+GF (стеклонаполненный полиамид)</t>
  </si>
  <si>
    <t>Лопатка перфорированная APOLLO genio "Crepe"</t>
  </si>
  <si>
    <t>CRP-02</t>
  </si>
  <si>
    <t>4607190065329</t>
  </si>
  <si>
    <t>Лопатка Crepe изготовлена из пищевого пластика и выдерживает температуру до 180˚. Лопатка предназначена для перемешивания и переворачивания продуктов в процессе жарки или тушения, а также подачи готовых блюд. Прорези на лопатке позволяют стекать излишкам масла, соуса или жидкостей.  Изделие прекрасно подойдет для посуды с антипригарным, тефлоновым или керамическим покрытием. Лопатка имеет удобную рукоятку и петлю для подвешивания. Материал изготовления: PA6+GF (стеклонаполненный полиамид)</t>
  </si>
  <si>
    <t>Ложка перфорированная APOLLO genio "Crepe"</t>
  </si>
  <si>
    <t>CRP-01</t>
  </si>
  <si>
    <t>4607190065336</t>
  </si>
  <si>
    <t xml:space="preserve">Ложка Crepe изготовлена из пищевого пластика и выдерживает температуру до 180˚. Ложка предназначена для извлечения продуктов из супов и бульонов, а также для подачи готовых блюд. Прорези на ложке позволяют стекать излишкам масла, соуса или жидкостей. Изделие прекрасно подойдет для посуды с антипригарным, тефлоновым или керамическим покрытием.  Ложка имеет удобную  рукоятку и петлю для подвешивания. Материал изготовления: PA6+GF (стеклонаполненный полиамид)
</t>
  </si>
  <si>
    <t>Набор кухонной утвари (лопатка перфор., ложка кухонная, ложка перфор.) APOLLO "Dense" 3 пр. Завтрак</t>
  </si>
  <si>
    <t>DEN-03</t>
  </si>
  <si>
    <t>4610092215075</t>
  </si>
  <si>
    <t xml:space="preserve">В набор кухонной утвари Dense входят: лопатка перфорированная, ложка кухонная, ложка перфорированная. Изделия выдерживают температуру до 210˚ и прекрасно подходят для посуды с антипригарным, тефлоновым или керамическим покрытием. Специальная конструкция рукояток позволяет компактно хранить изделия, складывая их друг в друга. 
Предметы предназначены для перемешивания и переворачивания продуктов в процессе жарки или тушения, а также для подачи готовых блюд. Прорези на перфорированной лопатке и ложке позволяют стекать излишкам масла, соуса или жидкостей. 3 предмета в наборе. Материал изготовления: пищевой пластик нейлон.Размер изделий: лопатка- 32*7*3 см, ложка – 29*6*3 см, ложка – 26*5*1 см. </t>
  </si>
  <si>
    <t>Ложка для гарнира APOLLO "Cuisine"</t>
  </si>
  <si>
    <t>CSN-01</t>
  </si>
  <si>
    <t>5019370014567</t>
  </si>
  <si>
    <t>Ложка для гарнира предназначена для перемешивания продуктов в процессе варки, жарки или тушения, а также для подачи готовых блюд. Ложка имеет удобную рукоятку и петлю для подвешивания. Материалы  изготовления: нержавеющая сталь 201, пищевой пластик PP</t>
  </si>
  <si>
    <t>Лопатка кухонная APOLLO "Cuisine"</t>
  </si>
  <si>
    <t>CSN-02</t>
  </si>
  <si>
    <t>5019370014598</t>
  </si>
  <si>
    <t xml:space="preserve">Кухонная лопатка предназначена для перемешивания и переворачивания продуктов в процессе жарки или тушения, а также подачи готовых блюд. Лопатка имеет удобную рукоятку и петлю для подвешивания. Материалы  изготовления: нержавеющая сталь 201, пищевой пластик PP </t>
  </si>
  <si>
    <t>Ложка для гарнира APOLLO "Brasserie"</t>
  </si>
  <si>
    <t>BSR-01</t>
  </si>
  <si>
    <t>5019370014680</t>
  </si>
  <si>
    <t>Ложка для гарнира предназначена для перемешивания продуктов в процессе варки, жарки или тушения, а также для подачи готовых блюд. Ложка имеет удобную рукоятку и петлю для подвешивания. Материалы  изготовления: нержавеющая сталь 201, пищевой пластик ABS.</t>
  </si>
  <si>
    <t>Ложка перфорированная APOLLO "Jasmine"</t>
  </si>
  <si>
    <t>JSM-02</t>
  </si>
  <si>
    <t>5019370013867</t>
  </si>
  <si>
    <t>Ложка предназначена для перемешивания продуктов в процессе варки, жарки или тушения, а также для подачи готовых блюд. Изделие прекрасно подойдет для посуды с антипригарным, тефлоновым или керамическим покрытием. Прорези на ложке позволяют стекать излишкам масла, соуса или жидкостей. Ложка имеет керамическую рукоятку с оригинальным рисунком и петлю для подвешивания. Рекомендуется ручная мойка. Материалы изготовления: бук, керамика. Размер изделия: 7*32 см.</t>
  </si>
  <si>
    <t>Штопор APOLLO "Deco"</t>
  </si>
  <si>
    <t>DEC-05</t>
  </si>
  <si>
    <t>4607190060997</t>
  </si>
  <si>
    <t xml:space="preserve">С помощью штопора Deco вы легко сможете вытащить пробку из бутылки. Пластиковая рукоятка штопора имеет специальное покрытие, которое приятно на ощупь и не позволяет изделию выскальзывать из руки во время использования.Материалы изготовления: цинковый сплав с покрытием красной медью, ABS пластик с резиновым покрытием, спираль- нержавеющая сталь 430 </t>
  </si>
  <si>
    <t>Ложка для мороженого APOLLO "Ultimo"</t>
  </si>
  <si>
    <t>ULT-04</t>
  </si>
  <si>
    <t>5019314151143</t>
  </si>
  <si>
    <t>Ложка предназначена для удобной дозировки мороженого. Рукоятка имеет противоскользящее покрытие  для комфорта и безопасности. Материалы изготовления: пищевой пластик PP, пищевой пластик TPR.</t>
  </si>
  <si>
    <t>Открывашка APOLLO "Ultimo"</t>
  </si>
  <si>
    <t>ULT-05</t>
  </si>
  <si>
    <t>5019314151150</t>
  </si>
  <si>
    <t>Открывашка предназначена для быстрого снятия кроненпробок с бутылок. Материалы изготовления: нержавеющая сталь, пищевой пластик PP, пластик TPR.</t>
  </si>
  <si>
    <t>Пресс для чеснока APOLLO "Satin Touch"</t>
  </si>
  <si>
    <t>STT-010</t>
  </si>
  <si>
    <t>4650193004758</t>
  </si>
  <si>
    <t>Пресс для чеснока предназначен для измельчения чеснока. Рукоятки имеют приятное на ощупь покрытие, которое ограничивает скольжение пресса в руке во время использования. Размер изделия:20*6 см. Материалы изготовления: нержавеющая сталь 410, пластик PP, пластик TPR.</t>
  </si>
  <si>
    <t>Овощечистка APOLLO Genio "Half-carrot"</t>
  </si>
  <si>
    <t>HLF-01</t>
  </si>
  <si>
    <t>5019370029837</t>
  </si>
  <si>
    <t>Овощечистка Half-carrot предназначена для аккуратного удаления кожуры с овощей и фруктов.  Подвижное двустороннее лезвие овощечистки позволяет хорошо очищать неровные поверхности любых овощей и фруктов. Рукоятка имеет специальный рисунок на поверхности, который ограничивает скольжение овощечистки в руке во время использования. Материалы изготовления: пищевой пластик PS, нержавеющая сталь 430.</t>
  </si>
  <si>
    <t xml:space="preserve">Овощечистка APOLLO Genio "Naked Potato" </t>
  </si>
  <si>
    <t>NPT-01</t>
  </si>
  <si>
    <t>5019370011924</t>
  </si>
  <si>
    <t>Овощечистка Naked Potato. Серрейторная заточка позволяет аккуратно и уверенно счищать любую кожуру с овощей. Так же ей вы можете тонко снять кожуру с цитрусовых - тот случай когда вам нужна цедра. Сдержанные цветовые решения. Материал изготовления: нержавеющая сталь, PP пластик.</t>
  </si>
  <si>
    <t>Нож для очистки апельсинов Menu "Витамин"</t>
  </si>
  <si>
    <t>VTM-02</t>
  </si>
  <si>
    <t>5019370012808</t>
  </si>
  <si>
    <t>Нож для чистки апельсинов «Витамин»  предназначен для аккуратного  и легкого очищения цитрусовых фруктов от кожуры. Материал изготовления: пищевой пластик PS.</t>
  </si>
  <si>
    <t>Приспособление для удаления сердцевины овощей и фруктов APOLLO "Berry" Консервация 2020</t>
  </si>
  <si>
    <t>BER-20</t>
  </si>
  <si>
    <t>4630084163085</t>
  </si>
  <si>
    <t>Приспособление предназначено для вырезания сердцевины овощей и фруктов. Изделие отлично подойдет для удаления сердцевины клубники и помидоров. Просто нажмите кнопку, опустите лезвия в продукт, затем отпустите кнопку и достаньте сердцевину. Размер изделия: 9*4,5 см. Материалы изготовления: нержавеющая сталь 18/0, пластик PP.</t>
  </si>
  <si>
    <t>Миска-дуршлаг-терка APOLLO "Bowl" Консервация 2020</t>
  </si>
  <si>
    <t>BOW-20</t>
  </si>
  <si>
    <t>4630084165836</t>
  </si>
  <si>
    <t>"Bowl" – многофункциональное изделие. Дуршлаг и миска имеют рукоятку с приятным на ощупь покрытием soft-touch и предназначены для промывания овощей, зелени и ягод.  Терка предназначена для измельчения продуктов и имеет пять сменных режущих поверхностей.  В комплекте есть специальный держатель для продуктов и овощечистка. Овощечистка предназначена для аккуратного удаления кожуры с овощей и фруктов.Изделие не предназначено для использования в процессе приготовления блюд. Изделие не предназначено для работы с горячими маслами. Материал  изготовления: нержавеющая сталь 301, нержавеющая сталь 420, нержавеющая сталь 430, пищевой пластик PP, пищевой пластик  ABS, пищевой пластик  TPR.</t>
  </si>
  <si>
    <t>Приспособление для удаления сердцевины перца APOLLO "Chilli" Консервация 2020</t>
  </si>
  <si>
    <t>CHL-20</t>
  </si>
  <si>
    <t>4630084162842</t>
  </si>
  <si>
    <t>Приспособление предназначено для удаления сердцевины  перца.  Просто погрузите его в плод, поверните и вытащите вместе с отделившейся сердцевиной. Приспособление просто в использовании и легко моется. Размер изделия: 4,5*9 см, 7,5*7 см. Материалы изготовления: пищевой пластик ABS.</t>
  </si>
  <si>
    <t>Приспособление для удаления сердцевины перца APOLLO "Chilli" Лента Консервация</t>
  </si>
  <si>
    <t>CHL-05</t>
  </si>
  <si>
    <t>4607190061536</t>
  </si>
  <si>
    <t>Приспособление Chilli предназначено для удаления сердцевины  перца.  Размер изделия: 4,5*9 см, 7,5*7 см. Материалы изготовления: пищевой пластик ABS.</t>
  </si>
  <si>
    <t>Сито-слив APOLLO "Endive" Консервация 2020</t>
  </si>
  <si>
    <t>ENV-20</t>
  </si>
  <si>
    <t>4630084162972</t>
  </si>
  <si>
    <t>Сито предназначено для слива горячих и холодных жидкостей из кастрюль и других ёмкостей. Сито выполнено из силикона - современного и комфортного материала, который выдерживает высокие температуры (до +230°С) и хорошо моется. Подходит для кастрюль разного размера. Хорошо моется и прост в использовании. Материал изготовления: силикон. Размер: 18,5*6,5*10,5 см</t>
  </si>
  <si>
    <t>Приспособление для фарширования овощей APOLLO "Corner" Консервация 2020</t>
  </si>
  <si>
    <t>CNR-20</t>
  </si>
  <si>
    <t>4630084164082</t>
  </si>
  <si>
    <t>Приспособление предназначено для вырезания углублений в мякоти овощей и фруктов.  В комплекте четыре сменные насадки разного размера. Просто срезаем край и вращающим движением руки вкручиваем, походящую по размеру, насадку для удаления ядраРазмеры: рукоятка: 4*10 см, насадки: 4*11 см, 3*11 см, 2,5*11 см, 2*11 см. Материалы изготовления: пищевой пластик ABS.</t>
  </si>
  <si>
    <t>Форма для декорирования тортов и выпечки APOLLO Genio "Cafeteria"</t>
  </si>
  <si>
    <t>CFT-01</t>
  </si>
  <si>
    <t>5019370028304</t>
  </si>
  <si>
    <t>Форма предназначена для украшения сахарной пудрой, корицей, какао-порошком различной выпечки, тортов и десертов. Материалы изготовления: пищевой пластик PP. Размеры изделия 20*20 см.</t>
  </si>
  <si>
    <t>Форма для декорирования выпечки APOLLO "Bun" (Кондитер)</t>
  </si>
  <si>
    <t>BUN-01</t>
  </si>
  <si>
    <t>4630084168516</t>
  </si>
  <si>
    <t>Форма предназначена для декора домашней выпечки.  Придайте тесту для булочки круглую форму, формой слегка надавите на тесто. На нем должен отпечататься рисунок с формы. Смажьте булочку маслом или яйцом, получится красивый рельеф, как на булочках из детства.  Материал изготовления: пищевой пластик PP</t>
  </si>
  <si>
    <t>Формы для печенья APOLLO "Calisson" 4 шт. Выпечка Тандер</t>
  </si>
  <si>
    <t>CLS-01-VT</t>
  </si>
  <si>
    <t>4630084160480</t>
  </si>
  <si>
    <t>Формы для печенья предназначены для вырезания фигурных заготовок из теста, мастики или марципана, а также для нанесения на них выдавленного рисунка. Материалы изготовления:  пищевой пластик PP, нержавеющая сталь.</t>
  </si>
  <si>
    <t>Набор форм для выпечки APOLLO "Event" 5 см* 4 см 20 шт. Выпечка Тандер</t>
  </si>
  <si>
    <t>EVN-01-VT</t>
  </si>
  <si>
    <t>4630084160756</t>
  </si>
  <si>
    <t>Одноразовые формы для выпечки выполнены из бумаги и предназначены для выпекания кексов, капкейков, маффинов, бисквитов, печенья и пирожных. Формы не нуждаются в смазывании маслом.  Формы могут использоваться вместе с металлическими / силиконовыми формами или отдельно, в зависимости от консистенции теста. Тесто необходимо поместить в формочки и поставить в духовку. Цветные формы для выпечки создадут приятное настроение в обычные дни и украсят ваш стол в праздники. Можно использовать при температуре до 180˚ в духовке и в СВЧ-печи.  Материалы изготовления: бумага +внутреннее покрытие пленкой PET. Количество в упаковке: 20 шт. Размеры изделия: верхний диаметр  8 см, основание 5 см ,высота 4  см.</t>
  </si>
  <si>
    <t>Стакан мерный 500 мл + 6 мерных ложек APOLLO "Gage" Выпечка Тандер</t>
  </si>
  <si>
    <t>GAG-50-VT</t>
  </si>
  <si>
    <t>4630084160329</t>
  </si>
  <si>
    <t>Мерный стакан предназначен для измерения объема различных жидкостей и веса сыпучих продуктов (сахара, муки).  Мерные ложки предназначены для измерения объема различных продуктов (2,5 мл-1/2 чайной ложки; 5 мл-1 чайная ложка; 7,5 мл-1/2 столовой ложки; 15 мл-1 столовая ложка; 60 мл, 80 мл). Высота стакана без учета крышки: 11,8 см. Объем стакана 500 мл. Материалы изготовления: пищевой пластик PS.</t>
  </si>
  <si>
    <t>Ролик многофункциональный для теста APOLLO "Impasto" Выпечка Тандер</t>
  </si>
  <si>
    <t>IMP-01-VT</t>
  </si>
  <si>
    <t>4630084160695</t>
  </si>
  <si>
    <t>Ролик предназначен для нарезки теста для приготовления вареников, пельменей, пасты, печенья.  Ролик имеет регулируемые колесики и отверстие для подвешивания в любое место на кухне. Материал изготовления: PP пищевой пластик</t>
  </si>
  <si>
    <t>Скалка APOLLO "Meany" Выпечка Тандер</t>
  </si>
  <si>
    <t>MNY-01-VT</t>
  </si>
  <si>
    <t>4630084160381</t>
  </si>
  <si>
    <t>Скалка Meany предназначена для раскатывания теста. Скалка имеет гладкий вращающийся валик, покрытый силиконом и пластиковые эргономичные ручки. Силикон - современный и комфортный материал. Благодаря силиконовому покрытию скалки тесто не липнет к ней и легко раскатывается, а сама скалка не скользит по поверхности. Материал изготовления: силикон, пищевой пластик PP, сталь.</t>
  </si>
  <si>
    <t>Скалка силиконовая APOLLO "Ride" Выпечка Тандер</t>
  </si>
  <si>
    <t>RID-01-VT</t>
  </si>
  <si>
    <t>4610092218700</t>
  </si>
  <si>
    <t>Скалка предназначена для раскатывания теста. Скалка имеет гладкий вращающийся валик, покрытый силиконом и деревянные эргономичные ручки. Силикон - современный и комфортный материал. Благодаря силиконовому покрытию скалки тесто не липнет к ней и легко раскатывается, а сама скалка не скользит по поверхности.
Материал изготовления: силикон, пищевой пластик PVC, пищевой пластик PP, дерево, нержавеющая сталь. 
Общая длина изделия с ручками 38,5 см, длина рабочей части 20 см, диаметр рабочей части 5.2 см.</t>
  </si>
  <si>
    <t>Форма для выпечки APOLLO "Truffle" Выпечка Тандер</t>
  </si>
  <si>
    <t>TRF-01-VT</t>
  </si>
  <si>
    <t>4630084160558</t>
  </si>
  <si>
    <t>Форма Truffle предназначена для выпечки и замораживания различных продуктов. Она прекрасно подойдет для приготовления мини-кексов, печенья, конфет, желе, льда, шоколада и мармелада. Форма быстро нагревается и охлаждается, а приготовленные в ней блюда легко доставать.  Замороженные блюда лучше вынимать из форм сразу после приготовления, а выпечке дать немного остыть. Перед заполнением поставьте форму на основу (решетка, противень, подставка, круг СВЧ). Для выпекания смажьте форму животным жиром или растительным маслом (во время следующего использования смазывать форму не обязательно). Можно использовать в духовке (до 230 ˚), микроволновой печи, холодильнике и морозильной камере (до - 40 ˚). Предназначено для домашнего использования. Размер формы 21*16*2,4 см. В форме 12 ячеек. Материал изготовления: силикон</t>
  </si>
  <si>
    <t>Экран защитный для миксера APOLLO "Blend"</t>
  </si>
  <si>
    <t>BLD-01</t>
  </si>
  <si>
    <t>5019370025181</t>
  </si>
  <si>
    <t>Экран предназначен для предотвращения разбрызгивания различных жидкостей во время их перемешивания миксером, блендером или венчиком. Экран Blend поможет сохранить в чистоте кухонные поверхности и одежду даже при интенсивном взбивании. Изделие имеет отверстие для подвешивания в любое место на кухне. Диаметр экрана 30 см, диаметр отверстия для венчиков 8 см. Материал изготовления: пищевой пластик PP, пищевой пластик TPR.</t>
  </si>
  <si>
    <t>Форма для выпечки оладий APOLLO genio "Bloom" (Кондитер)</t>
  </si>
  <si>
    <t>BLM-02</t>
  </si>
  <si>
    <t>4630084165904</t>
  </si>
  <si>
    <t>Форма Bloom предназначена для выпечки и замораживания различных продуктов. Она прекрасно подойдет для приготовления коржей для торта, кексов, запеканок, желе, мороженого. Форма быстро нагревается и охлаждается, а приготовленные в ней блюда легко доставать. Есть петля для подвешивания в любом месте на кухне. Можно использовать в духовке (до 230 ˚), микроволновой печи, холодильнике и морозильной камере (до - 40 ˚).  Материал изготовления: силикон. Размер: 35*20*1,2 см.  Есть несколько цветовых решений.</t>
  </si>
  <si>
    <t>Форма для выпечки торта APOLLO "Cinta"</t>
  </si>
  <si>
    <t>CIN-01</t>
  </si>
  <si>
    <t>4650193009449</t>
  </si>
  <si>
    <t>Форма предназначена для выпечки. Она прекрасно подойдет для приготовления: 
* тортов, 
* кексов, 
* запеканок, 
* пирогов, 
* хлеба 
* другой выпечки. 
Форма выполнена из углеродистой стали и имеет антипригарное покрытие, благодаря которому выпечка не пригорает и легко извлекается из формы. Перед использованием форму необходимо смазывать животным жиром или растительным маслом.  В центре формы расположено конусное отверстие главная задача которого – доступ горячего воздуха к центру выпечки.
Размер изделия 27*26,4*5,5 см. Материал изготовления: углеродистая сталь с антипригарным покрытием.</t>
  </si>
  <si>
    <t>Дозатор для теста APOLLO "Force" Завтрак</t>
  </si>
  <si>
    <t>FRC-01</t>
  </si>
  <si>
    <t>4610092216690</t>
  </si>
  <si>
    <t xml:space="preserve">Изделие предназначено для дозирования жидкого теста во время приготовления блинов, маффинов, кексов, оладий. Дозатор поможет сделать выпечку одинакового размера и при этом не пролить ни капли мимо противня или формочки. Материалы изготовления: пищевой пластик PS, нержавеющая сталь SS201, силикон.Размеры изделия; 11*19*18см, Объем 1 л
</t>
  </si>
  <si>
    <t>Форма для печенья APOLLO "Galletta" (Кондитер)</t>
  </si>
  <si>
    <t>GLT-01</t>
  </si>
  <si>
    <t>4630084167892</t>
  </si>
  <si>
    <t>Форма для печенья предназначена для вырезания фигурных заготовок из теста, мастики или марципана. Размер изделия 33*22,8*1,2 см. В форме 72 ячейки, размер одного изделия 15,5*3*1,2 см. Материалы изготовления: пищевой пластик PS (полистирол)</t>
  </si>
  <si>
    <t>Набор печатей для печенья APOLLO "Happy Easter" 3 шт. Пасха 21</t>
  </si>
  <si>
    <t>HPE-03</t>
  </si>
  <si>
    <t>4610092214986</t>
  </si>
  <si>
    <t>Печати предназначены для декорирования заготовок из теста, мастики или марципана. Они прекрасно подойдут для декорирования домашнего печенья, конфет и пряников. В наборе: ручка, сменные штампы 3 шт.
Материал изготовления: силикон, дерево. Размер изделий: диаметр печати 5 см, высота ручки с печатью 6 см</t>
  </si>
  <si>
    <t>Форма для конфет APOLLO "Liebe" 6 ячеек</t>
  </si>
  <si>
    <t>LIB-06</t>
  </si>
  <si>
    <t>4650193009500</t>
  </si>
  <si>
    <t>Сделать леденцы или шоколад необычной формы еще легче, когда у тебя есть такая форма. Можно украсить любой праздник и даже будний день,  экспериментируя с различными вкусами. 
Форма прекрасно подойдет для приготовления конфет, леденцов, печенья, желе, льда, шоколада и мармелада. Форма быстро нагревается и охлаждается, а приготовленные в ней блюда легко доставать.  Замороженные блюда лучше вынимать из форм сразу после приготовления, а выпечке дать немного остыть. Перед заполнением поставьте форму на основу (решетка, противень, подставка, круг СВЧ). Для выпекания смажьте форму животным жиром или растительным маслом (во время следующего использования смазывать форму не обязательно). 
Размер формы 23,8*10,6*1,2 см. В форме 6 ячеек. В комплекте 6 палочек. Материал изготовления: форма – силикон; палочки  - пищевой пластик PP</t>
  </si>
  <si>
    <t>Форма для выпечки оладий APOLLO "Moka" Завтрак</t>
  </si>
  <si>
    <t>MOK-01</t>
  </si>
  <si>
    <t>4610092215105</t>
  </si>
  <si>
    <t>Форма предназначена для выпечки оладий на сковороде, также её можно использовать для приготовления яичниц и запеканок. Форма выполнена из силикона - современного и комфортного материала, который выдерживает высокие температуры (до 230 ˚), хорошо моется и не царапает антипригарное, тефлоновое, керамическое покрытие посуды. Форма компактна при хранении и имеет отверстия для подвешивания в любое место на кухне. Для правильного расположения формы диаметр основания сковороды должен быть не менее 20 см, а поверхность сковороды должна быть ровной. Материал изготовления: силикон. Размер формы с учетом ручек 39*23 см.</t>
  </si>
  <si>
    <t>Набор форм для печенья APOLLO "Puppy" 4 шт</t>
  </si>
  <si>
    <t>PPY-01</t>
  </si>
  <si>
    <t>4630084165133</t>
  </si>
  <si>
    <t>Форма предназначена для замораживания различных продуктов. Она прекрасно подойдет для приготовления мороженого,  фруктового льда и желе. Форма быстро охлаждается.  Замороженные блюда лучше вынимать из формы сразу после приготовления. Форма состоит из четырех ячеек, в каждой из которых есть держатель с палочкой. Температура использования изделия -20 до 90 градусов.  
Материал изготовления: пищевой пластик PP</t>
  </si>
  <si>
    <t>Дозатор для теста APOLLO "Premere" (Кондитер)</t>
  </si>
  <si>
    <t>PRM-02</t>
  </si>
  <si>
    <t>4630084167861</t>
  </si>
  <si>
    <t>Дозатор предназначен для аккуратного заполнения тестом форм для выпечки. Легко приготовить изделия одного размера не пролив не капли мимо.  Для управления хватает одной руки. Дозатор поможет сделать порции выпечки одинакового размера и при этом не пролить ни капли мимо противня или формочки. Размеры изделия: 19,5*6*4,5 см. Материалы изготовления: пищевой пластик ABS, пищевой пластик TPE.</t>
  </si>
  <si>
    <t>Форма для конфет APOLLO "Tattle"</t>
  </si>
  <si>
    <t>TAT-01</t>
  </si>
  <si>
    <t>4607190068078</t>
  </si>
  <si>
    <t>Форма Tattle предназначена для выпечки и замораживания различных продуктов. Она прекрасно подойдет для приготовления конфет, леденцов, печенья,  желе, льда, шоколада и мармелада. Форма быстро нагревается и охлаждается, а приготовленные в ней блюда легко доставать.  Замороженные блюда лучше вынимать из форм сразу после приготовления, а выпечке дать немного остыть. Перед заполнением поставьте форму на основу (решетка, противень, подставка, круг СВЧ). Для выпекания смажьте форму животным жиром или растительным маслом (во время следующего использования смазывать форму не обязательно).Материал изготовления: силикон. Размер формы 15*15*1,5 см. В форме 8 ячеек.</t>
  </si>
  <si>
    <t>Форма для выпечки APOLLO "Truffle" (Кондитер)</t>
  </si>
  <si>
    <t>TRF-01</t>
  </si>
  <si>
    <t>4630084168271</t>
  </si>
  <si>
    <t>Форма Truffle предназначена для выпечки и замораживания различных продуктов. Она прекрасно подойдет для приготовления конфет, желе, льда, шоколада и мармелада. Форма быстро нагревается и охлаждается, а приготовленные в ней блюда легко доставать.  Замороженные блюда лучше вынимать из форм сразу после приготовления, а выпечке дать немного остыть. Перед заполнением поставьте форму на основу (решетка, противень, подставка, круг СВЧ). Для выпекания смажьте форму животным жиром или растительным маслом (во время следующего использования смазывать форму не обязательно). Можно использовать в духовке (до 230 ˚), микроволновой печи, холодильнике и морозильной камере (до - 40 ˚). Предназначено для домашнего использования. Размер формы 21*16*2,4 см. В форме 12 ячеек. Материал изготовления: силикон. Есть несколько цветовых решений.</t>
  </si>
  <si>
    <t>Лопатка для торта APOLLO "Choo-choo"</t>
  </si>
  <si>
    <t>CHO-01</t>
  </si>
  <si>
    <t>4607190068337</t>
  </si>
  <si>
    <t>Лопатка Choo-choo предназначена для сервировки стола. Зубчики на одной из её сторон позволяют легко нарезать блюда. Лопатка прекрасно подходит для аккуратной нарезки и подачи тортов, пирогов, пиццы и другой выпечки. Материал изготовления: пищевой пластик PS. Размер изделия:18,5*6 см.</t>
  </si>
  <si>
    <t xml:space="preserve">Набор форм для яйца 3D APOLLO "Boo-Boo" 2 шт. </t>
  </si>
  <si>
    <t>BOO-02</t>
  </si>
  <si>
    <t>4607190067927</t>
  </si>
  <si>
    <t>Формы предназначены для придания фигурной формы вареным яйцам. Материал изготовления: пищевой пластик PP. Размер 68*68 мм</t>
  </si>
  <si>
    <t>Форма для выпечки APOLLO "Tostado" 22,6*9,9*4,5 см</t>
  </si>
  <si>
    <t>TSD-02</t>
  </si>
  <si>
    <t>4650193017031</t>
  </si>
  <si>
    <t>Форма предназначена для выпекания продуктов в духовке, для подачи готовых блюд, для сервировки стола. Рекомендуется ручная мойка с помощью щадящих моющих средств. Можно мыть в посудомоечной машине. Можно использовать в духовке, микроволновой печи, холодильнике и морозильной камере. Температура использования от - 20 ˚С до 280 ˚С. Материал изготовления: каменная керамика, глазурь.</t>
  </si>
  <si>
    <t>Форма для выпечки 25,3*6,5 см APOLLO "Azure" (квадратная)</t>
  </si>
  <si>
    <t>AZR-01</t>
  </si>
  <si>
    <t>4650193013590</t>
  </si>
  <si>
    <t xml:space="preserve">Форма Azure предназначена для выпекания различных блюд (кексов, запеканок, пирогов, хлеба и другой выпечки) и прекрасно подходит для сервировки стола. Форма выполнена из углеродистой стали и имеет стойкое антипригарное покрытие, благодаря которому блюда не пригорают и легко извлекаются из формы. Используйте в духовке при температуре до 230 ˚. Рекомендуется ручная мойка с помощью щадящих моющих средств. Материал изготовления: углеродистая сталь с антипригарным покрытием. 
</t>
  </si>
  <si>
    <t>Форма для выпечки 27,2*6 см (круглая) APOLLO "Azure"</t>
  </si>
  <si>
    <t>AZR-02</t>
  </si>
  <si>
    <t>4650193013613</t>
  </si>
  <si>
    <t xml:space="preserve">Форма Azure предназначена для выпекания различных блюд (кексов, запеканок, пирогов, хлеба и другой выпечки) и прекрасно подходит для сервировки стола. Форма выполнена из углеродистой стали и имеет стойкое антипригарное покрытие, благодаря которому блюда не пригорают и легко извлекаются из формы. Используйте в духовке при температуре до 230 ˚. Рекомендуется ручная мойка с помощью щадящих моющих средств. Материал изготовления: углеродистая сталь с антипригарным покрытием. </t>
  </si>
  <si>
    <t>Форма для выпечки 27,8*17,2*7 см APOLLO "Azure" (хлебная)</t>
  </si>
  <si>
    <t>AZR-03</t>
  </si>
  <si>
    <t>4650193013637</t>
  </si>
  <si>
    <t>Форма для выпечки 29,5*25,5*6,6 см APOLLO "Azure"</t>
  </si>
  <si>
    <t>AZR-04</t>
  </si>
  <si>
    <t>4650193013651</t>
  </si>
  <si>
    <t>Форма для выпечки APOLLO "Crystal" 25*24*5 см</t>
  </si>
  <si>
    <t>CRS-25</t>
  </si>
  <si>
    <t>4610092215594</t>
  </si>
  <si>
    <t>Форма Crystal предназначена для выпекания различных блюд. Она прекрасно подходит для приготовления кексов, запеканок, пирогов, хлеба и другой выпечки. Форма выполнена из углеродистой стали и имеет стойкое антипригарное покрытие XYNFLON, благодаря которому блюда не пригорают и легко извлекаются из формы. Увеличенная толщина стенок 0,6 мм. Использовать в духовке при температуре до 230 ˚. Материал изготовления: углеродистая сталь с антипригарным покрытием XYNFLON</t>
  </si>
  <si>
    <t>Форма для выпечки APOLLO "Just" 24.5*3.5 см</t>
  </si>
  <si>
    <t>JUS-23</t>
  </si>
  <si>
    <t>4650193008053</t>
  </si>
  <si>
    <t>Форма предназначена для выпечки различных блюд. Она прекрасно подойдет для приготовления кексов, запеканок, пирогов, хлеба и другой выпечки. Форма выполнена из углеродистой стали с антипригарным покрытием, благодаря которому выпечка не пригорает и легко извлекается из формы. Перед использованием форму необходимо смазывать животным жиром или растительным маслом.  Диаметр формы по верхнему краю: 24,5 см; высота формы: 3,5 см.  Материал изготовления: углеродистая сталь с антипригарным покрытием.</t>
  </si>
  <si>
    <t>Доска универсальная 29 см APOLLO "Satin Touch"</t>
  </si>
  <si>
    <t>STT-104</t>
  </si>
  <si>
    <t>4650193004994</t>
  </si>
  <si>
    <t>Доска предназначена для разделывания рыбы, мяса, нарезки овощей, фруктов, колбас, сыра и хлеба. Поверхность доски не тупит лезвия ножей при использовании. Доска прекрасно подойдет для ежедневного использования. Специальная вставка из мягкого пластика предотвращает скольжение доски по поверхности стола. Размер изделия 29*20*0,9 см
Материал изготовления: PP пластик, TPR пластик.</t>
  </si>
  <si>
    <t>Подставка под горячее APOLLO genio "Currency"</t>
  </si>
  <si>
    <t>CRC-01</t>
  </si>
  <si>
    <t>5019370019876</t>
  </si>
  <si>
    <t>"Подставка предназначена для защиты кухонных поверхностей от высокой температуры. Она изготовлена из силикона - современного и комфортного материала, который приятен на ощупь и легко моется. Подставка прекрасно подходит для самых различных кастрюль, тарелок, сковородок и форм для выпечки. + t˚ -40°С до +240°С; + невозможно разбить;+ не деформируется при хранении в свернутом виде; + долго сохраняет свой первоначальный вид; + не выделяет вредных веществ при нагревании или охлаждении; + не впитывает запахи; + не скользит. Материал изготовления: силикон. Три дизайна в ассортименте."</t>
  </si>
  <si>
    <t>Подставка под горячее APOLLO genio "Five minutes"</t>
  </si>
  <si>
    <t>FVM-01</t>
  </si>
  <si>
    <t>5019370019906</t>
  </si>
  <si>
    <t>"Подставка предназначена для защиты кухонных поверхностей от высокой температуры. Она изготовлена из силикона - современного и комфортного материала, который приятен на ощупь и легко моется. Подставка прекрасно подходит для самых различных кастрюль, тарелок, сковородок и форм для выпечки. + t˚ -40°С до +240°С; + невозможно разбить;+ не деформируется при хранении в свернутом виде; + долго сохраняет свой первоначальный вид; + не выделяет вредных веществ при нагревании или охлаждении; + не впитывает запахи; + не скользит. Материал изготовления: силикон. Размер подставки 176*190 мм"</t>
  </si>
  <si>
    <t>Сушилка для посуды APOLLO "Drop"</t>
  </si>
  <si>
    <t>DRP-01</t>
  </si>
  <si>
    <t>4650193005892</t>
  </si>
  <si>
    <t>Сушилка предназначена для размещения посуды и столовых приборов после мытья.  Размер изделия: 36,5*32,5*18 см. Материал изготовления: пластик PP.</t>
  </si>
  <si>
    <t>Крышка силиконовая Apollo genio "Pattern" 20 см</t>
  </si>
  <si>
    <t>PTR-20</t>
  </si>
  <si>
    <t>5019370028809</t>
  </si>
  <si>
    <t xml:space="preserve">Крышка предназначена для временного герметичного закрытия любой посуды диаметром до 20 см. Крышка плотно прилегает к краям емкости, ограничивая доступ воздуха внутрь, благодаря этому ваши продукты останутся свежими гораздо дольше! Крышку можно использовать как прихватку и подставку под горячее. Она выполнена из силикона  - современного и комфортного материала, который: приятен на ощупь, не скользит, легко моется, выдерживает температуру от -40°С до +230°С, поэтому может использоваться в духовке, микроволновой печи и холодильнике. Изделие из силикона не деформируется при хранении в свернутом виде, его невозможно разбить. Крышка имеет петлю для подвешивания. Материал изготовления: силикон. Диаметр изделия 20 см. </t>
  </si>
  <si>
    <t>Крышка Menu "Покрышка" 26,8 см</t>
  </si>
  <si>
    <t>PKR-01</t>
  </si>
  <si>
    <t>5019370013065</t>
  </si>
  <si>
    <t>Многофункциональная складная крышка может использоваться в СВЧ-печи,  холодильнике и в качестве дуршлага. Крышка предотвращает загрязнение внутренней поверхности СВЧ-печи, которое происходит при разогревании и приготовлении блюд. Материалы изготовления:пищевой пластик TPR, пищевой пластик PP. Размеры:  диаметр 26,8 см,  высота в сложенном виде 3см, в раскрытом виде 7,2см.</t>
  </si>
  <si>
    <t>Контейнер для продуктов APOLLO "Eat out"</t>
  </si>
  <si>
    <t>EAT-18</t>
  </si>
  <si>
    <t>4610092219516</t>
  </si>
  <si>
    <t>Представляет собой герметичный контейнер с дополнительной вставкой, можно брать с собой 1 и 2  блюда. Можно использовать в микроволновой печи, холодильнике и морозильной камере. Крышка герметично и равномерно закрывает контейнер благодаря силиконовому уплотнителю и фиксаторам. Специальный клапан для выпуска пара позволяет использовать контейнер в микроволновой печи не снимая крышку. Дополнительная съемная секция предотвращает перемешивание разных блюд внутри контейнера. Контейнер можно использовать как с секцией, так и без нее. Температура использования от – 10 °С до 100 °С. 
Размер изделия 18,7*19,5*6,4 см. Основной объем 1200 мл, объем доп секции 470 мл.
Материалы изготовления: пищевой пластик PP, пищевой пластик PS, силикон.</t>
  </si>
  <si>
    <t>Контейнер для продуктов APOLLO "Ginger up"</t>
  </si>
  <si>
    <t>GIG-17</t>
  </si>
  <si>
    <t>4610092219547</t>
  </si>
  <si>
    <t>Ланч-бокс - удобный и современный контейнер для еды, который понравится всем. Берите обед с собой на работу. В комплекте большой контейнер и вставка с тремя делениями. Можно использовать в микроволновой печи (с открытой крышкой), холодильнике и морозильной камере. Крышка герметично закрывает контейнер благодаря силиконовому уплотнителю и фиксаторам. Контейнер имеет дополнительную вставку с секциями.  Благодаря этому разные продукты внутри контейнера не перемешиваются друг с другом. Контейнер можно использовать как со вставкой, так и без неё. Чистые руки - на вставке есть мини ручка, за которую можно вытащить вставку. 
Температура использования от – 10 °С до 100 °С. 
Размер изделия 17*9,5 см. Размер секций 15,5*7,5 см / 7,75*7,5 см / 7,75*7,5 см. 
Объем 1400 мл.
Материалы изготовления: пищевой пластик PP, силикон.</t>
  </si>
  <si>
    <t>Контейнер для продуктов APOLLO "Set up"</t>
  </si>
  <si>
    <t>SET-17</t>
  </si>
  <si>
    <t>4610092219578</t>
  </si>
  <si>
    <t>Ланч-бокс - удобный и современный контейнер для еды, который понравится всем. Берите обед с собой на работу. В комплекте большой контейнер, вставка с четырьмя делениями, мини контейнер для соуса. Благодаря этому разные продукты внутри контейнера не перемешиваются друг с другом. Контейнер можно использовать как с емкостью и вставкой, так и без них. 
Можно использовать в микроволновой печи (с открытой крышкой), холодильнике и морозильной камере. Крышка герметично и равномерно закрывает контейнер благодаря силиконовому уплотнителю и фиксаторам.  
Температура использования от – 10 °С до 100 °С. Мойте только вручную с помощью щадящих моющих средств. 
Размер изделия 16*16*9 см. Размер одной секции 7*7*2,35 см.
Объем 1100 мл. Объем емкости (контейнера) для масла 50 мл.
Материалы изготовления: пищевой пластик PP, силикон.</t>
  </si>
  <si>
    <t>Держатель для ложки APOLLO "Mount"</t>
  </si>
  <si>
    <t>MON-01</t>
  </si>
  <si>
    <t>4650193010377</t>
  </si>
  <si>
    <t>Держатель предназначен для размещения кухонной ложки или лопатки на краю кастрюли или ковша. Изделие не должно находиться над открытым огнем и разогретыми варочными поверхностями! На газовой конфорке пламя должно касаться только дна кастрюли/ковша и не затрагивать боковые стороны! Материалы изготовления: пластик PP, пластик TPR</t>
  </si>
  <si>
    <t>Набор воронка, сито, сепаратор для яйца APOLLO "Bunny"</t>
  </si>
  <si>
    <t>BUN-03</t>
  </si>
  <si>
    <t>4607190067989</t>
  </si>
  <si>
    <t>Воронка предназначена для переливания холодных и горячих жидкостей и пересыпания различных продуктов (сахар, соль, мука, крупы и др.).
Сепаратор предназначен для отделения яичного белка от желтка. Сито предназначено для процеживания горячих и холодных напитков,  процеживания чая и травяных настоев. Изделия складываются друг в друга и имеют отверстия для подвешивания в любое место на кухне.Размеры: воронка 14,3*7 см, сепаратор 13*6,4 см, сито 12,6*5,5 см.
Материал изготовления: пищевой пластик PP</t>
  </si>
  <si>
    <t>Зажим на тарелку для бокала APOLLO</t>
  </si>
  <si>
    <t>CH-21699</t>
  </si>
  <si>
    <t>5019301216992</t>
  </si>
  <si>
    <t>Зажим предзначен для размещения бокала на краю тарелки. Материал изготовления: нержавеющая сталь</t>
  </si>
  <si>
    <t xml:space="preserve">Зажим для пакета с крышкой APOLLO "Split" d: 5,5 см </t>
  </si>
  <si>
    <t>SPT-01</t>
  </si>
  <si>
    <t>4650193010285</t>
  </si>
  <si>
    <t>Зажим предназначен для закрытия пакетов и мешков. Использование зажима поможет дольше сохранить свежесть продуктов и избавит от необходимости пересыпать продукты в другие емкости. Изделие можно использовать в холодильнике и морозильной камере. Размер изделия: 12,8*5,5*4,5 см. Материал изготовления: пищевой пластик PP.</t>
  </si>
  <si>
    <t>Рассекатель огня APOLLO "Fiamma"</t>
  </si>
  <si>
    <t>FIA-01</t>
  </si>
  <si>
    <t>4630084161203</t>
  </si>
  <si>
    <t>Рассекатель предназначен для  распределения температуры по поверхности посуды во время приготовления пищи на газовой плите, для размещения на газовых плитах посуды маленького диаметра.  
Материал  изготовления:  углеродистая сталь, дерево.</t>
  </si>
  <si>
    <t>Стакан APOLLO "Sneek-cheek" Дети</t>
  </si>
  <si>
    <t>SNC-01</t>
  </si>
  <si>
    <t>4610092214337</t>
  </si>
  <si>
    <t>Стакан предназначен для прохладительных напитков, смузи и коктейлей. Стакан имеет крышку и ложку в специальном держателе.  Держатель приятен на ощупь и не нагревается, обеспечивая комфорт и безопасность использования. Всегда плотно закрывайте крышку стакана.Объем изделия 360 мл. Изделие выдерживает температуру до 70° градусов. Материал изготовления: пищевой пластик PP, пищевой пластик PS, пищевой пластик TPR.</t>
  </si>
  <si>
    <t>Бутылка для воды APOLLO "Speed up" 720 мл</t>
  </si>
  <si>
    <t>SPP-72</t>
  </si>
  <si>
    <t>4610092219738</t>
  </si>
  <si>
    <t>Инновационная бутылка для воды из современного и безопасного материала "Tritan". Бутылка не царапается, устойчива к падениям. Снабжена удобным хомутом за который бутылку можно подвесить. 
Перед первым применением промойте изделие. Мойте только вручную с помощью щадящих моющих средств. Нельзя использовать на открытом огне, в микроволновой печи, в духовке, на варочных панелях любого типа. Изделие выдерживает температуру от 0° до 100°. Можно использовать в холодильнике. 
Материал изготовления: пищевой пластик тритан, пищевой пластик PP, пищевой пластик TPR, силикон. 
Объем изделия 720 мл. Размер изделия: 7,1*24,2 см.</t>
  </si>
  <si>
    <t>Штопор APOLLO "Gray"</t>
  </si>
  <si>
    <t>GRY-01</t>
  </si>
  <si>
    <t>4650193020390</t>
  </si>
  <si>
    <t>Штопор имеет два рычага с помощью которых вы легко сможете вытащить пробку из бутылки. 
Материалы изготовления: цинковый сплав, пищевой пластик ABS</t>
  </si>
  <si>
    <t>Кувшин APOLLO "More-Amore" 1200 мл</t>
  </si>
  <si>
    <t>MAR-120</t>
  </si>
  <si>
    <t>4650193005977</t>
  </si>
  <si>
    <t>Кувшин More-Amore предназначен для сервировки стола и для приготовления холодных и горячих напитков (до 100 ˚).  Его также можно использовать как кувшин для воды. Кувшин выполнен из боросиликатного стекла, которое сохраняет вкус и запах напитков Ручка изделия не нагревается и обеспечивает комфорт и безопасность использования. Материалы изготовления: боросиликатное стекло.</t>
  </si>
  <si>
    <t>Кувшин с крышкой и подставкой APOLLO "Plump" 1400 мл</t>
  </si>
  <si>
    <t>PLM-140</t>
  </si>
  <si>
    <t>4607190066388</t>
  </si>
  <si>
    <t xml:space="preserve">Кувшин Plump предназначен для сервировки стола и для подачи холодных и горячих напитков (соков, морсов, лимонадов).  Его также можно использовать как кувшин для воды.  Кувшин выполнен из боросиликатного стекла, которое сохраняет вкус и запах напитков.  В крышке кувшина находится металлическое съемное сито, которое обеспечивает высокое качество фильтрации напитка и позволяет использовать ингредиенты мелкого помола.  Чтобы использовать кувшин для воды, просто выньте сито из крышки. При приготовлении горячих напитков можно использовать горячую, но не кипящую воду (до 100 ˚).  Ручка изделия не нагревается и обеспечивает комфорт и безопасность использования. Съемная силиконовая подставка защищает кухонные поверхности от воздействия высокой температуры во время приготовления напитков. При наклоне кувшина, придерживайте крышку рукой.Материалы изготовления: боросиликатное стекло, пищевой пластик PP, силикон, нержавеющая сталь 304Литраж 1400 мл </t>
  </si>
  <si>
    <t>Чайник APOLLO Genio "Compote" 700 мл</t>
  </si>
  <si>
    <t>CMP-70</t>
  </si>
  <si>
    <t>5019370019708</t>
  </si>
  <si>
    <t>Чайник Compoté прекрасно подходит для заваривания традиционных  чаёв, а если вы пожелаете чего-то фантазийного, объем ситечка позволит добавить любые ингредиенты на ваш выбор: ягоды, фрукты, травы и специи. Благодаря удлиненному и вместительному ситечку все добавки полностью передадут напитку свой вкус и аромат. Ручка чайника не нагревается и обеспечивает безопасность использования. Стеклянная колба чайника расположена на пластиковом основании, которое позволяет защитить поверхности от воздействия высокой температуры во время приготовления напитков. При заваривании чая вам не придётся использовать дополнительно подставку под горячее. Крышечка чайника имеет большую удобную для захвата ручку.  При наклоне чайника придерживайте крышку рукой. Литраж 700 мл. Материалы  изготовления:  стекло, пищевой пластик PP</t>
  </si>
  <si>
    <t>Стакан с двойными стенками APOLLO "Flame" 350 мл</t>
  </si>
  <si>
    <t>FLA-350</t>
  </si>
  <si>
    <t>4607190064667</t>
  </si>
  <si>
    <t>Стакан выполнен из боросиликатного стекла и предназначен для подачи холодных и горячих напитков. Стенки стакана не нагреваются, обеспечивая комфорт и безопасность использования. Благодаря двойным  стенкам, стакан долго сохраняет температуру горячих или холодных напитков. Силиконовая подставка защищает стакан от ударов, а кухонные  поверхности от воздействия высокой температуры напитков. Материалы изготовления: боросиликатное стекло, силикон.</t>
  </si>
  <si>
    <t>Кружка APOLLO genio "Bacca Tulipo" 370 мл</t>
  </si>
  <si>
    <t>BCT-370</t>
  </si>
  <si>
    <t>4610092213354</t>
  </si>
  <si>
    <t>Кружка выполнена из костяного фарфора и предназначена для холодных и горячих напитков. Рекомендуется ручная мойка с помощью щадящих моющих средств. Можно мыть в посудомоечной машине. Можно использовать в микроволновой печи. Материал изготовления: костяной фарфор. Объем 370 мл.</t>
  </si>
  <si>
    <t>Кружка APOLLO genio "Plato Tubo" 435 мл подарочная упаковка</t>
  </si>
  <si>
    <t>PLT-435*</t>
  </si>
  <si>
    <t>4607190066272</t>
  </si>
  <si>
    <t>Кружка предназначена для холодных и горячих напитков. Нельзя использовать в микроволновой печи. Материал изготовления: фарфор. Объем 435 мл.</t>
  </si>
  <si>
    <t>Пиала APOLLO "Spot" 400 мл Завтрак</t>
  </si>
  <si>
    <t>SPT-400</t>
  </si>
  <si>
    <t>4650193002105</t>
  </si>
  <si>
    <t xml:space="preserve">Пиала предназначена для сервировки стола.Можно мыть в посудомоечной машине. Можно использовать в микроволновой печи. Предназначено для домашнего использования. Материал изготовления: фарфор. </t>
  </si>
  <si>
    <t>Набор для уборки 2 пр. (совок, сметка) APOLLO "Piatto"</t>
  </si>
  <si>
    <t>PIA-02</t>
  </si>
  <si>
    <t>4607190068634</t>
  </si>
  <si>
    <t>Набор предназначен для сухой уборки помещений и подходит для разных видов напольных покрытий (ламинат, паркет, кафель, линолеум). Рукоятка сметки имеет противоскользящую вставку с приятным на ощупь покрытием soft-touch. Сметку можно закрепить внутри совка и подвесить набор в любое удобное место. 
ЩЕТКА: 23,5*14,5*1см, полипропилен 65г, подвес, вставка ТПР в ручку, длина ручки 10см, щетина ПЭТ 14*6*1см
СОВОК: 18*25*6см, полипропилен 40г, подвес, длина ручки 10см, рабочая часть 18см . УПАКОВКА: Хэнг таг</t>
  </si>
  <si>
    <t>Щетка для пола со съемной ручкой APOLLO "Piatto"</t>
  </si>
  <si>
    <t>PIA-05</t>
  </si>
  <si>
    <t>4607190068696</t>
  </si>
  <si>
    <t>Щетка предназначена для сухой уборки помещений и подходит для разных видов напольных покрытий (ламинат, паркет, кафель, линолеум). Щетина выполнена из эластичного пластика , который притягивает частицы пыли и мусора. Щетку можно разобрать и хранить отдельно насадку и рукоятку. Размер изделия в сборе: 33*134 см. 
РУЧКА: нетелескопическая, крашеная сталь, пластик РР, крючок для подвеса, итальянская резьба, 120см, 190гр
ЩЕТКА: 24*22*3см, пластик РР, крашеный ворс ПЭТ 33*3*10 см
УПАКОВКА: Хэнг таг</t>
  </si>
  <si>
    <t>Стекломой с насадкой из микрофибры, с телескопической ручкой APOLLO "Piatto"</t>
  </si>
  <si>
    <t>PIA-07</t>
  </si>
  <si>
    <t>4607190068603</t>
  </si>
  <si>
    <t>Изделие предназначено для мытья окон, стекол, зеркал и кафеля в помещениях. Стекломой прекрасно подойдет для мытья автомобильных стекол и зеркал. Изделие имеет водосгон из TPR- пластика и насадку из микрофибры. Размеры изделия в сборе: 32*8*85/135 см,
РУЧКА: телескопическая, крашеная сталь, пластик РР, крючок для подвеса, итальянская резьба, 70/120см, 190гр
СТЕКЛОМОЙ: 32*21*6см, пластик РР, алюминий, водосгон ТПР 30см, съемная насадка из микрофибры плотность: 500г/м2 (100 % полиэстер) 32см
УПАКОВКА: Слив карта</t>
  </si>
  <si>
    <t>Стекломой с насадкой из микрофибры APOLLO "Piatto"</t>
  </si>
  <si>
    <t>PIA-08</t>
  </si>
  <si>
    <t>4607190068429</t>
  </si>
  <si>
    <t>Изделие предназначено для мытья окон, стекол, зеркал и кафеля в помещениях. Стекломой прекрасно подойдет для мытья автомобильных стекол и зеркал. Изделие компактно, имеет водосгон из TPR- пластика и съемную насадку из микрофибры. В рукоятке изделия есть место для крепления дополнительной ручки (в комплект не входит, приобретается отдельно). Размер изделия: 35*24 см.
РУЧКА: 13см, гнездо под итальянскую резьбу для телескопической ручки
СТЕКЛОМОЙ: 21*35*9см, пластик РР, алюминий, 35 см съемная насадка из микрофибры плотность: 500г/м2 (100% полиэстер), водосгон 30см ТПР
УПАКОВКА: Слив карта</t>
  </si>
  <si>
    <t>Стекломой складной с телескопической ручкой APOLLO "Piatto"</t>
  </si>
  <si>
    <t>PIA-11</t>
  </si>
  <si>
    <t>4607190068757</t>
  </si>
  <si>
    <t>Изделие предназначено для мытья окон, стекол, зеркал и кафеля в помещениях. Стекломой компактен, и прекрасно подойдет для мытья автомобильных стекол и зеркал. С помощью телескопической ручки можно настроить комфортную для работы длину. Изделие имеет водосгон из PVC - пластика и насадку из поролона. Размер изделия в сборе: 21*10*26/36 см. РУЧКА: Складная телескопическая 33см, пластик
СТЕКЛОМОЙ: 20см поролон (пенополиуретан), 20см ТПР
УПАКОВКА: Хэнг таг</t>
  </si>
  <si>
    <t>Швабра с насадкой из микрофибры 55*19 см, с телескопической ручкой APOLLO "Piatto", увеличенная плат</t>
  </si>
  <si>
    <t>PIA-13</t>
  </si>
  <si>
    <t>4607190069273</t>
  </si>
  <si>
    <t>Изделие предназначено для сухой и влажной  уборки помещений и подходит для разных видов напольных покрытий (ламинат, паркет, кафель, линолеум). Поворотный механизм швабры и плоская поверхность основания позволяют эффективно убирать в самых труднодоступных местах. Насадка из микрофибры имеет оптимальный размер для быстрой уборки.  С помощью стальной телескопической ручки можно настроить комфортную для работы высоту изделия.  Во время хранения швабру можно подвесить в любом удобном месте. При необходимости можно снять ручку с основания и хранить их отдельно друг от друга. Размер изделия в сборе: 55*19*78/130 см
НАСАДКА: микрофибра (100% полиэстер), на карманах, с подкладкой, 100г, 55*19см, впитываемость 400мл. плотность: 600г/м2
ПЛАТФОРМА: с кнопкой, с пружиной, с "глазками", с подвесом, пластик РР, 50*13см, 215гр
РУЧКА: телескопическая, крашеная сталь, пластик РР, крючок для подвеса, итальянская резьба, 68/120см, 170гр
УПАКОВКА: Хэд кард</t>
  </si>
  <si>
    <t>Насадка из шенилла 40*22 см  APOLLO "Piatto", увеличенная</t>
  </si>
  <si>
    <t>PIA-17</t>
  </si>
  <si>
    <t>4607190069341</t>
  </si>
  <si>
    <t>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Насадка выполнена из шенилла, который идеально подходит для удаления грязи из углов. Насадка имеет оптимальный размер для быстрой уборки. НАСАДКА: шенилл (100% полиэстер), на резинке, 160г, 40*22см, впитываемость 700мл. плотность: 1100г/м2
УПАКОВКА: Хэд кард</t>
  </si>
  <si>
    <t>Швабра с насадкой из микрофибры и нейлона 44*15 см, с телескопической ручкой APOLLO "Piatto"</t>
  </si>
  <si>
    <t>PIA-18</t>
  </si>
  <si>
    <t>4607190069365</t>
  </si>
  <si>
    <t>Изделие предназначено для сухой и влажной  уборки помещений и подходит для разных видов напольных покрытий (ламинат, паркет, кафель, линолеум). Поворотный механизм швабры и плоская поверхность основания позволяют эффективно убирать в самых труднодоступных местах. Насадка из микрофибры имеет абразивные вставки из нейлона для очистки сильно загрязненных поверхностей.  С помощью стальной телескопической ручки можно настроить комфортную для работы высоту изделия. Во время хранения швабру можно подвесить в любом удобном месте. При необходимости можно снять ручку с основания и хранить их отдельно друг от друга. Размер изделия в сборе: 44*15*78/131 см
НАСАДКА: микрофибра (100% полиэстер)+нейлон, на карманах, 80г, 44*15см, впитываемость 350мл. плотность: 650г/м2
ПЛАТФОРМА: платформа с кнопкой с пружиной, пластик РР, 39*10см, 140г
РУЧКА: телескопическая, крашеная сталь, пластик РР, крючок для подвеса, итальянская резьба, 68/120см, 170гр
УПАКОВКА: Хэд кард
ДОП.: вставки позволяют эффективно и быстро бороться со сложными загрязнениями во время влажной уборки и быстрее собирать мелкий мусор такой , как шерсть и волосы при сухой уборке</t>
  </si>
  <si>
    <t>Швабра широкая с насадкой из микрофибры 40*22 см, с телескопической ручкой APOLLO "Piatto"</t>
  </si>
  <si>
    <t>PIA-19</t>
  </si>
  <si>
    <t>4607190069389</t>
  </si>
  <si>
    <t>Изделие предназначено для сухой и влажной  уборки помещений и подходит для разных видов напольных покрытий (ламинат, паркет, кафель, линолеум). Поворотный механизм швабры и плоская поверхность основания позволяют эффективно убирать в самых труднодоступных местах. Насадка из микрофибры имеет оптимальный размер для быстрой уборки.  С помощью стальной телескопической ручки можно настроить комфортную для работы высоту изделия.  Ручку можно закрепить на основании швабры и подвесить в любом удобном месте или снять с основания и хранить отдельно.Размер изделия в сборе: 40*22*74/126 см
НАСАДКА: микрофибра (100% полиэстер), на резинке, 70г, 40*22см, впитываемость 250мл. плотность: 500г/м2
ПЛАТФОРМА: увеличенная платформа, с вырезами по бокам, пластик РР, 40*21см, 170г
РУЧКА: телескопическая, крашеная сталь, пластик РР, крючок для подвеса, итальянская резьба, 68/120см, 170гр
УПАКОВКА: Хэд кард
ДОП.: крепление для вщелкивания ручки на платформе облегчает хранение</t>
  </si>
  <si>
    <t>Насадка из микрофибры и нейлона 44*15 см APOLLO "Piatto", увеличенная</t>
  </si>
  <si>
    <t>PIA-21</t>
  </si>
  <si>
    <t>4607190069327</t>
  </si>
  <si>
    <t>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Насадка из микрофибры имеет абразивные вставки из нейлона для очистки сильно загрязненных поверхностей. 
НАСАДКА: микрофибра (100% полиэстер)+нейлон, на карманах, 80г, 44*15см, впитываемость 350мл. плотность: 650г/м2
УПАКОВКА: Хэд кард</t>
  </si>
  <si>
    <t>Швабра с отжимом с насадкой из поролона и микрофибры APOLLO "Piatto"</t>
  </si>
  <si>
    <t>PIA-24</t>
  </si>
  <si>
    <t>4607190068566</t>
  </si>
  <si>
    <t>Изделие предназначено для сухой и влажной  уборки помещений и подходит для разных видов напольных покрытий (ламинат, паркет, кафель, линолеум). Швабра имеет прочный механизм отжима, основную насадку из поролона и микрофибры, а также дополнительную съемную жесткую губку для удаления самых стойких загрязнений. Во время хранения швабру можно подвесить в любом удобном месте. Размер изделия в сборе: 26*14*130 см
РУЧКА: нетелескопическая, крашеная сталь, пластик РР, крючок для подвеса, 120см
НАСАДКА: насадка поролон (пенополиуретан) +микрофибра (100% полиэстер) 26*9*2см, впитываемость 160мл
МЕХАНИЗМ ОТЖИМА: Бабочка
УПАКОВКА: Слив карта
ДОП.: дополнительная абразивная вставка (полиэстер)</t>
  </si>
  <si>
    <t>Насадка из микрофибры 46*17  см APOLLO "Piatto", увеличеннная впитываемость</t>
  </si>
  <si>
    <t>PIA-34</t>
  </si>
  <si>
    <t>4630084169155</t>
  </si>
  <si>
    <t>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Насадка имеет оптимальный размер для быстрой уборки.
НАСАДКА: микрофибра плетеная (100% полиэстер), на карманах, 50г, 46*17см, впитываемость 400мл, нетканый материал
УПАКОВКА: Хэд кард</t>
  </si>
  <si>
    <t>Швабра с TPR-щетиной с телескопической ручкой с водосгоном APOLLO "Piatto"</t>
  </si>
  <si>
    <t>PIA-38</t>
  </si>
  <si>
    <t>4630084169636</t>
  </si>
  <si>
    <t>Швабра предназначена для сухой и влажной уборки помещений, для разных видов поверхностей (ковровые покрытия, текстиль, стекло, ламинат, паркет, кафель, линолеум). Щетина из мягкого пластика обладает антистатическим эффектом, поэтому швабра прекрасно подходит для очищения ковровых и текстильных поверхностей, уборки волос, пыли и шерсти животных. С помощью стальной телескопической ручки можно настроить комфортную для работы высоту изделия. Во время хранения швабру можно подвесить в любом удобном месте. При необходимости можно снять ручку с основания и хранить их отдельно друг от друга. Швабру можно использовать с применением моющих средств (обращайтесь с моющими средствами строго в соответствии с указаниями их изготовителя). Промойте изделие после уборки. Размер швабры в сборе: 30*5 см, мах.высота 124 см. Материал изготовления: Ручка- пластик РP, нержавеющая сталь; Щетка- пластик РP, пластик TPR; водосгон – пластик TPR.</t>
  </si>
  <si>
    <t>Стекломой с насадкой из микрофибры, с телескопической ручкой с поворотным механизмом APOLLO "Piatto"</t>
  </si>
  <si>
    <t>PIA-41</t>
  </si>
  <si>
    <t>4610092218007</t>
  </si>
  <si>
    <t>Изделие предназначено для мытья окон, стекол, зеркал и кафеля в помещениях. Стекломой прекрасно подойдет для мытья автомобильных стекол и зеркал.Телескопическая ручка имеет два поворотных механизма, что позволяет точно регулировать наклон изделия в двух плоскостях. Благодаря этому стекломой можно использовать в самых труднодоступных местах. Изделие имеет водосгон из пластика TPE и съемную насадку из микрофибры.  
РУЧКА: телескопическая, крашеная сталь, пластик РР, крючок для подвеса, крепление с кнопкой, 70/120см, 180гр
СТЕКЛОМОЙ: Поворотные механизмы на 2 угла наклона, съемная насадка микрофибра плотность: 500г/м2 - 30см, водосгон из пластиа TPE 30см
Размер изделия в сборе: 30*88*10 см.
УПАКОВКА: Слив карта</t>
  </si>
  <si>
    <t>Держатель для хозяйственного инвентаря APOLLO "Piatto"</t>
  </si>
  <si>
    <t>PIA-44</t>
  </si>
  <si>
    <t>4610092217918</t>
  </si>
  <si>
    <t>Держатель имеет два крепления для рукояток, два дополнительных крючка и предназначен для хранения хозяйственного инвентаря. Легкий монтаж при помощи элемента с липучкой. 
20*3,5*9см. Материал изготовления: пластик ABS, пластик TPE.</t>
  </si>
  <si>
    <t>Насадка из микрофибры 12*35 см APOLLO "Piatto" (для швабры PIA-26)</t>
  </si>
  <si>
    <t>PIA-48</t>
  </si>
  <si>
    <t>4650193002167</t>
  </si>
  <si>
    <t xml:space="preserve">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Швабру (платформу, ручку) необходимо приобретать отдельно. Размер изделия: 12*35 см. Материал изготовления: микрофибра (100% полиэстер). </t>
  </si>
  <si>
    <t>Набор насадок из микрофибры 12*38 см APOLLO "Piatto" (для швабры PIA-27) 2 шт.</t>
  </si>
  <si>
    <t>PIA-49</t>
  </si>
  <si>
    <t>4650193002259</t>
  </si>
  <si>
    <t xml:space="preserve">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Швабру (платформу, ручку) необходимо приобретать отдельно. Размер изделия: 12*38 см. Материал изготовления: микрофибра (100% полиэстер). </t>
  </si>
  <si>
    <t>Насадка веревочная (микрофибра) APOLLO "Lilla" Тандер Уборка</t>
  </si>
  <si>
    <t>LLA-02</t>
  </si>
  <si>
    <t>4630084169667</t>
  </si>
  <si>
    <t xml:space="preserve">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ручку швабры.  Ручку и механизм отжима (для бесконтактной уборки) необходимо приобретать отдельно. Материал изготовления: пластик PP, микрофибра (100% полиэстер). </t>
  </si>
  <si>
    <t>Насадка веревочная (микрофибра) APOLLO "Lilla" Тандер Уборка МОПЭКС 140</t>
  </si>
  <si>
    <t>LLA-02.</t>
  </si>
  <si>
    <t>4650193030269</t>
  </si>
  <si>
    <t>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ручку швабры.  Ручку и механизм отжима (для бесконтактной уборки) необходимо приобретать отдельно. Материал изготовления: хлопок, полиэстер, полипропилен. Диаметр втулки рукоятки - 20 мм,</t>
  </si>
  <si>
    <t>Мыльница APOLLO genio "Aquamarazzi"</t>
  </si>
  <si>
    <t>AQM-01</t>
  </si>
  <si>
    <t>5019370028724</t>
  </si>
  <si>
    <t xml:space="preserve">Мыльница предназначена для размещения мыла. 5 цветов. Материал: пищевой пластик PP. Размер: 13.4*8см. </t>
  </si>
  <si>
    <t>Держатель для зубных щеток Menu "Мультяшка"</t>
  </si>
  <si>
    <t>MLT-01</t>
  </si>
  <si>
    <t>5019370012624</t>
  </si>
  <si>
    <t xml:space="preserve">Держатель предназначен для размещения зубной щетки. С его помощью зубная щетка останется сухой и чистой. Способ крепления: на чистую, гладкую поверхность при помощи присоски. Материалы изготовления: пластик TPR, пластик PVC. </t>
  </si>
  <si>
    <t>Полотенце кухонное APOLLO genio "Bella" 28*28 см</t>
  </si>
  <si>
    <t>TKS-02</t>
  </si>
  <si>
    <t>5019370023323</t>
  </si>
  <si>
    <t xml:space="preserve">Полотенце предназначено для широкого спектра кухонных работ: вытирания посуды, инвентаря, рук, овощей и фруктов. Изделие имеет петлю для подвешивания. Мягкая махровая часть полотенца прекрасно впитывает влагу.
Страна происхождения: Россия. Состав сырья: 100% хлопок. Размер изделия: 28см*28 см. </t>
  </si>
  <si>
    <t>Сумка с ручками APOLLO genio "Bella" 37*37 см</t>
  </si>
  <si>
    <t>TKS-14</t>
  </si>
  <si>
    <t>5019370023446</t>
  </si>
  <si>
    <t xml:space="preserve">Сумка предназначена для переноски и хранения сухих продуктов и пирогов. Сумку легко сложить и взять с собой. Изделие можно стирать. Страна происхождения: Россия. Состав сырья: Ткань: 100% хлопок. Размер изделия: 37см*37см. </t>
  </si>
  <si>
    <t>Штрихкод</t>
  </si>
  <si>
    <t>Артикул</t>
  </si>
  <si>
    <t>Наименование</t>
  </si>
  <si>
    <t xml:space="preserve">Цена распродажи , руб </t>
  </si>
  <si>
    <t>Скидка%</t>
  </si>
  <si>
    <t xml:space="preserve">Свободный Остаток на складе </t>
  </si>
  <si>
    <t>Фото</t>
  </si>
  <si>
    <t>Квант</t>
  </si>
  <si>
    <t>Заказ в шт.</t>
  </si>
  <si>
    <t>Итого руб.</t>
  </si>
  <si>
    <t>Характеристики</t>
  </si>
  <si>
    <t>НОЖИ APOLLO</t>
  </si>
  <si>
    <t>СТОЛОВЫЕ ПРИБОРЫ APOLLO</t>
  </si>
  <si>
    <t>КУХОННАЯ УТВАРЬ APOLLO СЕРИЯ BELLISSIMO</t>
  </si>
  <si>
    <t>КУХОННАЯ УТВАРЬ APOLLO СЕРИЯ Optimus</t>
  </si>
  <si>
    <t>КУХОННАЯ УТВАРЬ APOLLO СЕРИЯ "Bakery"</t>
  </si>
  <si>
    <t>КУХОННАЯ УТВАРЬ ДЛЯ ВЫПЕЧКИ</t>
  </si>
  <si>
    <t xml:space="preserve"> КУВШИНЫ  APOLLO</t>
  </si>
  <si>
    <t>УБОРКА  APOLLO</t>
  </si>
  <si>
    <t>Прайс, руб</t>
  </si>
  <si>
    <t>LPS-02</t>
  </si>
  <si>
    <t>Нож для мяса APOLLO "Lampaso"</t>
  </si>
  <si>
    <t>LPS-05</t>
  </si>
  <si>
    <t>Нож для овощей APOLLO "Lampaso"</t>
  </si>
  <si>
    <t>LPS-04</t>
  </si>
  <si>
    <t>Нож многоцелевой APOLLO "Lampaso"</t>
  </si>
  <si>
    <t>LPS-01</t>
  </si>
  <si>
    <t>Нож поварской APOLLO "Lampaso"</t>
  </si>
  <si>
    <t>LPS-03</t>
  </si>
  <si>
    <t>Нож универсальный APOLLO "Lampaso"</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</si>
  <si>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19 см. </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</si>
  <si>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20 см. </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</si>
  <si>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12,5 см. </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</si>
  <si>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14 см. </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</si>
  <si>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9 см. </t>
  </si>
  <si>
    <t>Нож для консервов APOLLO "Deco"</t>
  </si>
  <si>
    <t>DEC-02</t>
  </si>
  <si>
    <t xml:space="preserve">Нож для консервов Deco предназначен для открытия жестяных консервных банок. Специальная форма рукоятки и её мягкое приятное на ощупь покрытие не позволяют ножу выскальзывать из руки во время использования.  Материалы изготовления: цинковый сплав с покрытием красной медью, ABS пластик с резиновым покрытием, нейлон с резиновым покрытием, лезвие нержавеющая сталь 430 </t>
  </si>
  <si>
    <t>4650193010674</t>
  </si>
  <si>
    <t>MNS-01</t>
  </si>
  <si>
    <t>Полка настольная угловая 3 яруса APOLLO "Mensola"</t>
  </si>
  <si>
    <t>Полка предназначена для размещения посуды, кухонной утвари и аксессуаров. На полке удобно разместить банки с чаем, кофе или специями.
Размер изделия:30*30*8,8 см. Материал изготовления: пластик PP, пластик TPR</t>
  </si>
  <si>
    <t>4650193021618</t>
  </si>
  <si>
    <t>INR-03</t>
  </si>
  <si>
    <t>Банка с крышкой APOLLO "Interno" 1,75 л</t>
  </si>
  <si>
    <t xml:space="preserve">Банка предназначена для хранения продуктов. Изделие выдерживает температуру использования до 90 °С. Можно использовать в микроволновой печи (с открытой крышкой), холодильнике и морозильной камере (до -25°С).
Материалы изготовления: пластик PP
Размер 10,4*10,4*24,5 см. Объем 1,75 л. </t>
  </si>
  <si>
    <t>4650193021694</t>
  </si>
  <si>
    <t>REM-03</t>
  </si>
  <si>
    <t>Банка с крышкой APOLLO "Remi" 1 л</t>
  </si>
  <si>
    <t>Банка предназначена для специй, сухих/сыпучих продуктов, холодных и горячих напитков/продуктов.  
Изделие выдерживает температуру не более 90˚С. Не предназначено для консервирования продуктов. Не предназначено для кипячения воды! 
Материалы изготовления: натрий-кальций-силикатное стекло, пластик PP.
Размер изделия: 10*10*19,5 см.</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</si>
</sst>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quot;р.&quot;"/>
  </numFmts>
  <fonts count="12" x14ac:knownFonts="1">
    <font>
      <sz val="8"/>
      <name val="Arial"/>
      <family val="2"/>
    </font>
    <font>
      <b/>
      <sz val="11"/>
      <color theme="1"/>
      <name val="Calibri"/>
      <family val="2"/>
      <charset val="204"/>
      <scheme val="minor"/>
    </font>
    <font>
      <b/>
      <sz val="11"/>
      <color rgb="FF000000"/>
      <name val="Calibri"/>
      <family val="2"/>
      <charset val="204"/>
      <scheme val="minor"/>
    </font>
    <font>
      <b/>
      <sz val="11"/>
      <name val="Calibri"/>
      <family val="2"/>
      <charset val="204"/>
      <scheme val="minor"/>
    </font>
    <font>
      <sz val="11"/>
      <name val="Calibri"/>
      <family val="2"/>
      <charset val="204"/>
      <scheme val="minor"/>
    </font>
    <font>
      <sz val="11"/>
      <color rgb="FF000000"/>
      <name val="Calibri"/>
      <family val="2"/>
      <charset val="204"/>
      <scheme val="minor"/>
    </font>
    <font>
      <sz val="10"/>
      <name val="Arial"/>
      <family val="2"/>
      <charset val="204"/>
    </font>
    <font>
      <sz val="10"/>
      <name val="Cambria"/>
      <family val="1"/>
      <charset val="204"/>
    </font>
    <font>
      <sz val="9"/>
      <name val="Arial"/>
      <family val="2"/>
    </font>
    <font>
      <sz val="9"/>
      <color rgb="FF000000"/>
      <name val="Arial"/>
      <family val="2"/>
    </font>
    <font>
      <sz val="10"/>
      <color rgb="FF000000"/>
      <name val="Arial"/>
      <family val="2"/>
      <charset val="204"/>
    </font>
    <font>
      <sz val="10"/>
      <color rgb="FF000000"/>
      <name val="Cambria"/>
      <family val="1"/>
      <charset val="204"/>
    </font>
  </fonts>
  <fills count="5">
    <fill>
      <patternFill patternType="none"/>
    </fill>
    <fill>
      <patternFill patternType="gray125"/>
    </fill>
    <fill>
      <patternFill patternType="solid">
        <fgColor theme="5" tint="0.59999389629810485"/>
        <bgColor indexed="64"/>
      </patternFill>
    </fill>
    <fill>
      <patternFill patternType="solid">
        <fgColor rgb="FF92D050"/>
        <bgColor indexed="64"/>
      </patternFill>
    </fill>
    <fill>
      <patternFill patternType="solid">
        <fgColor rgb="FFFFFF00"/>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s>
  <cellStyleXfs count="1">
    <xf numFmtId="0" fontId="0" fillId="0" borderId="0"/>
  </cellStyleXfs>
  <cellXfs count="82">
    <xf numFmtId="0" fontId="0" fillId="0" borderId="0" xfId="0"/>
    <xf numFmtId="0" fontId="1" fillId="3" borderId="2" xfId="0" applyFont="1" applyFill="1" applyBorder="1" applyAlignment="1" applyProtection="1">
      <alignment horizontal="center" vertical="center" wrapText="1"/>
      <protection locked="0"/>
    </xf>
    <xf numFmtId="0" fontId="2" fillId="3" borderId="2" xfId="0" applyFont="1" applyFill="1" applyBorder="1" applyAlignment="1" applyProtection="1">
      <alignment horizontal="center" vertical="center" wrapText="1"/>
      <protection locked="0"/>
    </xf>
    <xf numFmtId="0" fontId="3" fillId="0" borderId="0" xfId="0" applyFont="1"/>
    <xf numFmtId="0" fontId="3" fillId="0" borderId="0" xfId="0" applyFont="1" applyAlignment="1">
      <alignment horizontal="center" vertical="center"/>
    </xf>
    <xf numFmtId="0" fontId="4" fillId="0" borderId="0" xfId="0" applyFont="1"/>
    <xf numFmtId="0" fontId="4" fillId="0" borderId="0" xfId="0" applyFont="1" applyAlignment="1">
      <alignment horizontal="center" vertical="center"/>
    </xf>
    <xf numFmtId="1"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9"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0" fontId="1" fillId="0" borderId="2" xfId="0" applyFont="1" applyFill="1" applyBorder="1" applyAlignment="1" applyProtection="1">
      <alignment horizontal="center" vertical="center" wrapText="1"/>
      <protection locked="0"/>
    </xf>
    <xf numFmtId="165" fontId="2" fillId="0" borderId="2" xfId="0" applyNumberFormat="1" applyFont="1" applyFill="1" applyBorder="1" applyAlignment="1">
      <alignment horizontal="center" vertical="center" wrapText="1"/>
    </xf>
    <xf numFmtId="0" fontId="4" fillId="0" borderId="0" xfId="0" applyFont="1" applyAlignment="1">
      <alignment wrapText="1"/>
    </xf>
    <xf numFmtId="1"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2" fillId="3" borderId="2" xfId="0" applyNumberFormat="1" applyFont="1" applyFill="1" applyBorder="1" applyAlignment="1">
      <alignment horizontal="center" vertical="center" wrapText="1"/>
    </xf>
    <xf numFmtId="9" fontId="2" fillId="3" borderId="2" xfId="0" applyNumberFormat="1" applyFont="1" applyFill="1" applyBorder="1" applyAlignment="1">
      <alignment horizontal="center" vertical="center" wrapText="1"/>
    </xf>
    <xf numFmtId="1" fontId="2" fillId="3" borderId="2"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4" fillId="0" borderId="2" xfId="0" applyNumberFormat="1" applyFont="1" applyBorder="1" applyAlignment="1">
      <alignment horizontal="left" vertical="center" wrapText="1"/>
    </xf>
    <xf numFmtId="0" fontId="4" fillId="0" borderId="3" xfId="0" applyNumberFormat="1" applyFont="1" applyBorder="1" applyAlignment="1">
      <alignment horizontal="left" vertical="center" wrapText="1"/>
    </xf>
    <xf numFmtId="1" fontId="4" fillId="0" borderId="3" xfId="0" applyNumberFormat="1" applyFont="1" applyBorder="1" applyAlignment="1">
      <alignment horizontal="center" vertical="center" wrapText="1"/>
    </xf>
    <xf numFmtId="0" fontId="4" fillId="3" borderId="2" xfId="0" applyNumberFormat="1" applyFont="1" applyFill="1" applyBorder="1" applyAlignment="1">
      <alignment horizontal="left" vertical="center" wrapText="1"/>
    </xf>
    <xf numFmtId="0" fontId="4" fillId="3" borderId="3" xfId="0" applyNumberFormat="1" applyFont="1" applyFill="1" applyBorder="1" applyAlignment="1">
      <alignment horizontal="center" vertical="center" wrapText="1"/>
    </xf>
    <xf numFmtId="1" fontId="4" fillId="3" borderId="3" xfId="0" applyNumberFormat="1" applyFont="1" applyFill="1" applyBorder="1" applyAlignment="1">
      <alignment horizontal="center" vertical="center" wrapText="1"/>
    </xf>
    <xf numFmtId="0" fontId="4" fillId="3" borderId="3" xfId="0" applyNumberFormat="1" applyFont="1" applyFill="1" applyBorder="1" applyAlignment="1">
      <alignment horizontal="left" vertical="center" wrapText="1"/>
    </xf>
    <xf numFmtId="0" fontId="4" fillId="0" borderId="3" xfId="0" applyNumberFormat="1" applyFont="1" applyBorder="1" applyAlignment="1">
      <alignment horizontal="center" vertical="center" wrapText="1"/>
    </xf>
    <xf numFmtId="0" fontId="4" fillId="0" borderId="4" xfId="0" applyFont="1" applyBorder="1"/>
    <xf numFmtId="0" fontId="4" fillId="0" borderId="4" xfId="0" applyFont="1" applyBorder="1" applyAlignment="1">
      <alignment horizontal="center" vertical="center"/>
    </xf>
    <xf numFmtId="0" fontId="5" fillId="0" borderId="2" xfId="0" applyNumberFormat="1" applyFont="1" applyBorder="1" applyAlignment="1">
      <alignment horizontal="center" vertical="center" wrapText="1"/>
    </xf>
    <xf numFmtId="0" fontId="5" fillId="3" borderId="2" xfId="0" applyNumberFormat="1" applyFont="1" applyFill="1" applyBorder="1" applyAlignment="1">
      <alignment horizontal="center" vertical="center" wrapText="1"/>
    </xf>
    <xf numFmtId="0" fontId="2" fillId="0" borderId="0" xfId="0" applyFont="1" applyAlignment="1">
      <alignment horizontal="center" vertical="center"/>
    </xf>
    <xf numFmtId="0" fontId="5" fillId="0" borderId="0" xfId="0" applyFont="1" applyAlignment="1">
      <alignment horizontal="center" vertical="center"/>
    </xf>
    <xf numFmtId="2" fontId="2" fillId="0" borderId="0" xfId="0" applyNumberFormat="1" applyFont="1" applyAlignment="1">
      <alignment horizontal="center" vertical="center"/>
    </xf>
    <xf numFmtId="9" fontId="2" fillId="0" borderId="0" xfId="0" applyNumberFormat="1" applyFont="1" applyAlignment="1">
      <alignment horizontal="center" vertical="center"/>
    </xf>
    <xf numFmtId="2" fontId="5" fillId="0" borderId="0" xfId="0" applyNumberFormat="1" applyFont="1" applyAlignment="1">
      <alignment horizontal="center" vertical="center"/>
    </xf>
    <xf numFmtId="9" fontId="5" fillId="0" borderId="0" xfId="0" applyNumberFormat="1" applyFont="1" applyAlignment="1">
      <alignment horizontal="center" vertical="center"/>
    </xf>
    <xf numFmtId="9" fontId="5" fillId="0" borderId="2" xfId="0" applyNumberFormat="1" applyFont="1" applyBorder="1" applyAlignment="1">
      <alignment horizontal="center" vertical="center"/>
    </xf>
    <xf numFmtId="9" fontId="5" fillId="3" borderId="2" xfId="0" applyNumberFormat="1" applyFont="1" applyFill="1" applyBorder="1" applyAlignment="1">
      <alignment horizontal="center" vertical="center"/>
    </xf>
    <xf numFmtId="0" fontId="5" fillId="0" borderId="0" xfId="0" applyFont="1" applyBorder="1" applyAlignment="1">
      <alignment horizontal="center" vertical="center"/>
    </xf>
    <xf numFmtId="2" fontId="5" fillId="0" borderId="0" xfId="0" applyNumberFormat="1" applyFont="1" applyBorder="1" applyAlignment="1">
      <alignment horizontal="center" vertical="center"/>
    </xf>
    <xf numFmtId="9" fontId="5" fillId="0" borderId="0" xfId="0" applyNumberFormat="1" applyFont="1" applyBorder="1" applyAlignment="1">
      <alignment horizontal="center" vertical="center"/>
    </xf>
    <xf numFmtId="0" fontId="6" fillId="0" borderId="2" xfId="0" applyFont="1" applyFill="1" applyBorder="1" applyAlignment="1">
      <alignment horizontal="center" vertical="center" wrapText="1"/>
    </xf>
    <xf numFmtId="0" fontId="4" fillId="0" borderId="3" xfId="0" applyNumberFormat="1" applyFont="1" applyBorder="1" applyAlignment="1">
      <alignment horizontal="center" vertical="center" wrapText="1"/>
    </xf>
    <xf numFmtId="0" fontId="2" fillId="0" borderId="0" xfId="0" applyFont="1"/>
    <xf numFmtId="0" fontId="5" fillId="0" borderId="0" xfId="0" applyFont="1"/>
    <xf numFmtId="0" fontId="5" fillId="0" borderId="3" xfId="0" applyNumberFormat="1" applyFont="1" applyBorder="1" applyAlignment="1">
      <alignment horizontal="left" vertical="center" wrapText="1"/>
    </xf>
    <xf numFmtId="0" fontId="5" fillId="3" borderId="3" xfId="0" applyNumberFormat="1" applyFont="1" applyFill="1" applyBorder="1" applyAlignment="1">
      <alignment horizontal="left" vertical="center" wrapText="1"/>
    </xf>
    <xf numFmtId="0" fontId="5" fillId="0" borderId="4" xfId="0" applyFont="1" applyBorder="1"/>
    <xf numFmtId="0" fontId="2" fillId="0" borderId="0" xfId="0" applyNumberFormat="1" applyFont="1" applyAlignment="1">
      <alignment horizontal="center" vertical="center"/>
    </xf>
    <xf numFmtId="1" fontId="5" fillId="0" borderId="2" xfId="0" applyNumberFormat="1" applyFont="1" applyBorder="1" applyAlignment="1">
      <alignment horizontal="center" vertical="center" wrapText="1"/>
    </xf>
    <xf numFmtId="1" fontId="5" fillId="3" borderId="2" xfId="0" applyNumberFormat="1" applyFont="1" applyFill="1" applyBorder="1" applyAlignment="1">
      <alignment horizontal="center" vertical="center" wrapText="1"/>
    </xf>
    <xf numFmtId="3" fontId="5" fillId="0" borderId="2" xfId="0" applyNumberFormat="1" applyFont="1" applyBorder="1" applyAlignment="1">
      <alignment horizontal="center" vertical="center" wrapText="1"/>
    </xf>
    <xf numFmtId="3" fontId="5" fillId="3" borderId="2" xfId="0" applyNumberFormat="1" applyFont="1" applyFill="1" applyBorder="1" applyAlignment="1">
      <alignment horizontal="center" vertical="center" wrapText="1"/>
    </xf>
    <xf numFmtId="164" fontId="5" fillId="0" borderId="2" xfId="0" applyNumberFormat="1" applyFont="1" applyBorder="1" applyAlignment="1">
      <alignment horizontal="center" vertical="center" wrapText="1"/>
    </xf>
    <xf numFmtId="2" fontId="5" fillId="2" borderId="2" xfId="0"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4" xfId="0" applyFont="1" applyBorder="1" applyAlignment="1">
      <alignment horizontal="center" vertical="center"/>
    </xf>
    <xf numFmtId="2" fontId="5" fillId="3" borderId="2" xfId="0" applyNumberFormat="1" applyFont="1" applyFill="1" applyBorder="1" applyAlignment="1">
      <alignment horizontal="center" vertical="center"/>
    </xf>
    <xf numFmtId="0" fontId="8" fillId="0" borderId="3" xfId="0" applyNumberFormat="1" applyFont="1" applyBorder="1" applyAlignment="1">
      <alignment horizontal="left" vertical="center" wrapText="1"/>
    </xf>
    <xf numFmtId="2" fontId="9" fillId="0" borderId="3" xfId="0" applyNumberFormat="1" applyFont="1" applyBorder="1" applyAlignment="1">
      <alignment horizontal="center" vertical="center" wrapText="1"/>
    </xf>
    <xf numFmtId="9" fontId="8" fillId="0" borderId="3" xfId="0" applyNumberFormat="1" applyFont="1" applyBorder="1" applyAlignment="1">
      <alignment horizontal="center" vertical="center" wrapText="1"/>
    </xf>
    <xf numFmtId="1" fontId="8" fillId="0" borderId="2" xfId="0" applyNumberFormat="1" applyFont="1" applyBorder="1" applyAlignment="1">
      <alignment horizontal="right" vertical="center" wrapText="1"/>
    </xf>
    <xf numFmtId="0" fontId="8" fillId="0" borderId="2" xfId="0" applyNumberFormat="1" applyFont="1" applyBorder="1" applyAlignment="1">
      <alignment horizontal="center" vertical="center" wrapText="1"/>
    </xf>
    <xf numFmtId="0" fontId="8" fillId="0" borderId="2" xfId="0" applyNumberFormat="1" applyFont="1" applyBorder="1" applyAlignment="1">
      <alignment horizontal="right" vertical="center" wrapText="1"/>
    </xf>
    <xf numFmtId="3" fontId="9" fillId="0" borderId="3" xfId="0" applyNumberFormat="1" applyFont="1" applyBorder="1" applyAlignment="1">
      <alignment horizontal="center" vertical="center" wrapText="1"/>
    </xf>
    <xf numFmtId="0" fontId="3" fillId="0" borderId="0" xfId="0" applyFont="1" applyAlignment="1">
      <alignment wrapText="1"/>
    </xf>
    <xf numFmtId="0" fontId="3" fillId="0" borderId="0" xfId="0" applyNumberFormat="1" applyFont="1" applyAlignment="1">
      <alignment vertical="center" wrapText="1"/>
    </xf>
    <xf numFmtId="0" fontId="7" fillId="0" borderId="2" xfId="0" applyFont="1" applyBorder="1" applyAlignment="1">
      <alignment horizontal="center" vertical="center" wrapText="1"/>
    </xf>
    <xf numFmtId="0" fontId="4" fillId="0" borderId="0" xfId="0" applyFont="1" applyBorder="1" applyAlignment="1">
      <alignment wrapText="1"/>
    </xf>
    <xf numFmtId="2" fontId="9" fillId="2" borderId="3" xfId="0" applyNumberFormat="1"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0" fontId="4" fillId="0" borderId="3"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0" fontId="10" fillId="4" borderId="2" xfId="0" applyFont="1" applyFill="1" applyBorder="1" applyAlignment="1">
      <alignment horizontal="center" vertical="center"/>
    </xf>
    <xf numFmtId="0" fontId="5" fillId="4" borderId="2" xfId="0" applyNumberFormat="1" applyFont="1" applyFill="1" applyBorder="1" applyAlignment="1">
      <alignment horizontal="center" vertical="center" wrapText="1"/>
    </xf>
    <xf numFmtId="0" fontId="11" fillId="4" borderId="2" xfId="0" applyFont="1" applyFill="1" applyBorder="1" applyAlignment="1">
      <alignment horizontal="center" vertical="center"/>
    </xf>
    <xf numFmtId="0" fontId="9" fillId="4" borderId="3" xfId="0" applyNumberFormat="1" applyFont="1" applyFill="1" applyBorder="1" applyAlignment="1">
      <alignment horizontal="center" vertical="center" wrapText="1"/>
    </xf>
  </cellXfs>
  <cellStyles count="1">
    <cellStyle name="Обычный" xfId="0" builtinId="0"/>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jpeg"/><Relationship Id="rId128" Type="http://schemas.openxmlformats.org/officeDocument/2006/relationships/image" Target="../media/image128.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13" Type="http://schemas.openxmlformats.org/officeDocument/2006/relationships/image" Target="../media/image113.png"/><Relationship Id="rId118" Type="http://schemas.openxmlformats.org/officeDocument/2006/relationships/image" Target="../media/image118.png"/><Relationship Id="rId126" Type="http://schemas.openxmlformats.org/officeDocument/2006/relationships/image" Target="../media/image126.jpe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jpe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jpeg"/><Relationship Id="rId129" Type="http://schemas.openxmlformats.org/officeDocument/2006/relationships/image" Target="../media/image129.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 Id="rId130" Type="http://schemas.openxmlformats.org/officeDocument/2006/relationships/image" Target="../media/image130.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xdr:from>
      <xdr:col>7</xdr:col>
      <xdr:colOff>85725</xdr:colOff>
      <xdr:row>12</xdr:row>
      <xdr:rowOff>57150</xdr:rowOff>
    </xdr:from>
    <xdr:to>
      <xdr:col>7</xdr:col>
      <xdr:colOff>2752725</xdr:colOff>
      <xdr:row>12</xdr:row>
      <xdr:rowOff>1457325</xdr:rowOff>
    </xdr:to>
    <xdr:pic>
      <xdr:nvPicPr>
        <xdr:cNvPr id="1772" name="Picture 1"/>
        <xdr:cNvPicPr>
          <a:picLocks noChangeAspect="1" noChangeArrowheads="1"/>
        </xdr:cNvPicPr>
      </xdr:nvPicPr>
      <xdr:blipFill>
        <a:blip xmlns:r="http://schemas.openxmlformats.org/officeDocument/2006/relationships" r:embed="rId1"/>
        <a:srcRect/>
        <a:stretch>
          <a:fillRect/>
        </a:stretch>
      </xdr:blipFill>
      <xdr:spPr bwMode="auto">
        <a:xfrm>
          <a:off x="7934325" y="1676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xdr:row>
      <xdr:rowOff>57150</xdr:rowOff>
    </xdr:from>
    <xdr:to>
      <xdr:col>7</xdr:col>
      <xdr:colOff>2752725</xdr:colOff>
      <xdr:row>13</xdr:row>
      <xdr:rowOff>1457325</xdr:rowOff>
    </xdr:to>
    <xdr:pic>
      <xdr:nvPicPr>
        <xdr:cNvPr id="1773" name="Picture 2"/>
        <xdr:cNvPicPr>
          <a:picLocks noChangeAspect="1" noChangeArrowheads="1"/>
        </xdr:cNvPicPr>
      </xdr:nvPicPr>
      <xdr:blipFill>
        <a:blip xmlns:r="http://schemas.openxmlformats.org/officeDocument/2006/relationships" r:embed="rId2"/>
        <a:srcRect/>
        <a:stretch>
          <a:fillRect/>
        </a:stretch>
      </xdr:blipFill>
      <xdr:spPr bwMode="auto">
        <a:xfrm>
          <a:off x="7934325" y="3238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xdr:row>
      <xdr:rowOff>57150</xdr:rowOff>
    </xdr:from>
    <xdr:to>
      <xdr:col>7</xdr:col>
      <xdr:colOff>2752725</xdr:colOff>
      <xdr:row>14</xdr:row>
      <xdr:rowOff>1457325</xdr:rowOff>
    </xdr:to>
    <xdr:pic>
      <xdr:nvPicPr>
        <xdr:cNvPr id="1774" name="Picture 3"/>
        <xdr:cNvPicPr>
          <a:picLocks noChangeAspect="1" noChangeArrowheads="1"/>
        </xdr:cNvPicPr>
      </xdr:nvPicPr>
      <xdr:blipFill>
        <a:blip xmlns:r="http://schemas.openxmlformats.org/officeDocument/2006/relationships" r:embed="rId3"/>
        <a:srcRect/>
        <a:stretch>
          <a:fillRect/>
        </a:stretch>
      </xdr:blipFill>
      <xdr:spPr bwMode="auto">
        <a:xfrm>
          <a:off x="7934325" y="4800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15</xdr:row>
      <xdr:rowOff>57150</xdr:rowOff>
    </xdr:from>
    <xdr:to>
      <xdr:col>7</xdr:col>
      <xdr:colOff>2752725</xdr:colOff>
      <xdr:row>15</xdr:row>
      <xdr:rowOff>1457325</xdr:rowOff>
    </xdr:to>
    <xdr:pic>
      <xdr:nvPicPr>
        <xdr:cNvPr id="1775" name="Picture 4"/>
        <xdr:cNvPicPr>
          <a:picLocks noChangeAspect="1" noChangeArrowheads="1"/>
        </xdr:cNvPicPr>
      </xdr:nvPicPr>
      <xdr:blipFill>
        <a:blip xmlns:r="http://schemas.openxmlformats.org/officeDocument/2006/relationships" r:embed="rId4"/>
        <a:srcRect/>
        <a:stretch>
          <a:fillRect/>
        </a:stretch>
      </xdr:blipFill>
      <xdr:spPr bwMode="auto">
        <a:xfrm>
          <a:off x="7934325" y="6362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16</xdr:row>
      <xdr:rowOff>57150</xdr:rowOff>
    </xdr:from>
    <xdr:to>
      <xdr:col>7</xdr:col>
      <xdr:colOff>2752725</xdr:colOff>
      <xdr:row>16</xdr:row>
      <xdr:rowOff>1457325</xdr:rowOff>
    </xdr:to>
    <xdr:pic>
      <xdr:nvPicPr>
        <xdr:cNvPr id="1776" name="Picture 5"/>
        <xdr:cNvPicPr>
          <a:picLocks noChangeAspect="1" noChangeArrowheads="1"/>
        </xdr:cNvPicPr>
      </xdr:nvPicPr>
      <xdr:blipFill>
        <a:blip xmlns:r="http://schemas.openxmlformats.org/officeDocument/2006/relationships" r:embed="rId5"/>
        <a:srcRect/>
        <a:stretch>
          <a:fillRect/>
        </a:stretch>
      </xdr:blipFill>
      <xdr:spPr bwMode="auto">
        <a:xfrm>
          <a:off x="7934325" y="7924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18</xdr:row>
      <xdr:rowOff>57150</xdr:rowOff>
    </xdr:from>
    <xdr:to>
      <xdr:col>7</xdr:col>
      <xdr:colOff>2752725</xdr:colOff>
      <xdr:row>18</xdr:row>
      <xdr:rowOff>1457325</xdr:rowOff>
    </xdr:to>
    <xdr:pic>
      <xdr:nvPicPr>
        <xdr:cNvPr id="1779" name="Picture 8"/>
        <xdr:cNvPicPr>
          <a:picLocks noChangeAspect="1" noChangeArrowheads="1"/>
        </xdr:cNvPicPr>
      </xdr:nvPicPr>
      <xdr:blipFill>
        <a:blip xmlns:r="http://schemas.openxmlformats.org/officeDocument/2006/relationships" r:embed="rId6"/>
        <a:srcRect/>
        <a:stretch>
          <a:fillRect/>
        </a:stretch>
      </xdr:blipFill>
      <xdr:spPr bwMode="auto">
        <a:xfrm>
          <a:off x="7934325" y="12611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19</xdr:row>
      <xdr:rowOff>57150</xdr:rowOff>
    </xdr:from>
    <xdr:to>
      <xdr:col>7</xdr:col>
      <xdr:colOff>2752725</xdr:colOff>
      <xdr:row>19</xdr:row>
      <xdr:rowOff>1457325</xdr:rowOff>
    </xdr:to>
    <xdr:pic>
      <xdr:nvPicPr>
        <xdr:cNvPr id="1781" name="Picture 10"/>
        <xdr:cNvPicPr>
          <a:picLocks noChangeAspect="1" noChangeArrowheads="1"/>
        </xdr:cNvPicPr>
      </xdr:nvPicPr>
      <xdr:blipFill>
        <a:blip xmlns:r="http://schemas.openxmlformats.org/officeDocument/2006/relationships" r:embed="rId7"/>
        <a:srcRect/>
        <a:stretch>
          <a:fillRect/>
        </a:stretch>
      </xdr:blipFill>
      <xdr:spPr bwMode="auto">
        <a:xfrm>
          <a:off x="7934325" y="15735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20</xdr:row>
      <xdr:rowOff>57150</xdr:rowOff>
    </xdr:from>
    <xdr:to>
      <xdr:col>7</xdr:col>
      <xdr:colOff>2752725</xdr:colOff>
      <xdr:row>20</xdr:row>
      <xdr:rowOff>1457325</xdr:rowOff>
    </xdr:to>
    <xdr:pic>
      <xdr:nvPicPr>
        <xdr:cNvPr id="1782" name="Picture 11"/>
        <xdr:cNvPicPr>
          <a:picLocks noChangeAspect="1" noChangeArrowheads="1"/>
        </xdr:cNvPicPr>
      </xdr:nvPicPr>
      <xdr:blipFill>
        <a:blip xmlns:r="http://schemas.openxmlformats.org/officeDocument/2006/relationships" r:embed="rId8"/>
        <a:srcRect/>
        <a:stretch>
          <a:fillRect/>
        </a:stretch>
      </xdr:blipFill>
      <xdr:spPr bwMode="auto">
        <a:xfrm>
          <a:off x="7934325" y="17297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21</xdr:row>
      <xdr:rowOff>57150</xdr:rowOff>
    </xdr:from>
    <xdr:to>
      <xdr:col>7</xdr:col>
      <xdr:colOff>2752725</xdr:colOff>
      <xdr:row>21</xdr:row>
      <xdr:rowOff>1457325</xdr:rowOff>
    </xdr:to>
    <xdr:pic>
      <xdr:nvPicPr>
        <xdr:cNvPr id="1783" name="Picture 12"/>
        <xdr:cNvPicPr>
          <a:picLocks noChangeAspect="1" noChangeArrowheads="1"/>
        </xdr:cNvPicPr>
      </xdr:nvPicPr>
      <xdr:blipFill>
        <a:blip xmlns:r="http://schemas.openxmlformats.org/officeDocument/2006/relationships" r:embed="rId9"/>
        <a:srcRect/>
        <a:stretch>
          <a:fillRect/>
        </a:stretch>
      </xdr:blipFill>
      <xdr:spPr bwMode="auto">
        <a:xfrm>
          <a:off x="7934325" y="18859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22</xdr:row>
      <xdr:rowOff>57150</xdr:rowOff>
    </xdr:from>
    <xdr:to>
      <xdr:col>7</xdr:col>
      <xdr:colOff>2752725</xdr:colOff>
      <xdr:row>22</xdr:row>
      <xdr:rowOff>1457325</xdr:rowOff>
    </xdr:to>
    <xdr:pic>
      <xdr:nvPicPr>
        <xdr:cNvPr id="1784" name="Picture 13"/>
        <xdr:cNvPicPr>
          <a:picLocks noChangeAspect="1" noChangeArrowheads="1"/>
        </xdr:cNvPicPr>
      </xdr:nvPicPr>
      <xdr:blipFill>
        <a:blip xmlns:r="http://schemas.openxmlformats.org/officeDocument/2006/relationships" r:embed="rId10"/>
        <a:srcRect/>
        <a:stretch>
          <a:fillRect/>
        </a:stretch>
      </xdr:blipFill>
      <xdr:spPr bwMode="auto">
        <a:xfrm>
          <a:off x="7934325" y="20421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24</xdr:row>
      <xdr:rowOff>57150</xdr:rowOff>
    </xdr:from>
    <xdr:to>
      <xdr:col>7</xdr:col>
      <xdr:colOff>2752725</xdr:colOff>
      <xdr:row>24</xdr:row>
      <xdr:rowOff>1457325</xdr:rowOff>
    </xdr:to>
    <xdr:pic>
      <xdr:nvPicPr>
        <xdr:cNvPr id="1786" name="Picture 15"/>
        <xdr:cNvPicPr>
          <a:picLocks noChangeAspect="1" noChangeArrowheads="1"/>
        </xdr:cNvPicPr>
      </xdr:nvPicPr>
      <xdr:blipFill>
        <a:blip xmlns:r="http://schemas.openxmlformats.org/officeDocument/2006/relationships" r:embed="rId11"/>
        <a:srcRect/>
        <a:stretch>
          <a:fillRect/>
        </a:stretch>
      </xdr:blipFill>
      <xdr:spPr bwMode="auto">
        <a:xfrm>
          <a:off x="7934325" y="23545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25</xdr:row>
      <xdr:rowOff>57150</xdr:rowOff>
    </xdr:from>
    <xdr:to>
      <xdr:col>7</xdr:col>
      <xdr:colOff>2752725</xdr:colOff>
      <xdr:row>25</xdr:row>
      <xdr:rowOff>1457325</xdr:rowOff>
    </xdr:to>
    <xdr:pic>
      <xdr:nvPicPr>
        <xdr:cNvPr id="1787" name="Picture 16"/>
        <xdr:cNvPicPr>
          <a:picLocks noChangeAspect="1" noChangeArrowheads="1"/>
        </xdr:cNvPicPr>
      </xdr:nvPicPr>
      <xdr:blipFill>
        <a:blip xmlns:r="http://schemas.openxmlformats.org/officeDocument/2006/relationships" r:embed="rId12"/>
        <a:srcRect/>
        <a:stretch>
          <a:fillRect/>
        </a:stretch>
      </xdr:blipFill>
      <xdr:spPr bwMode="auto">
        <a:xfrm>
          <a:off x="7934325" y="25107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26</xdr:row>
      <xdr:rowOff>57150</xdr:rowOff>
    </xdr:from>
    <xdr:to>
      <xdr:col>7</xdr:col>
      <xdr:colOff>2752725</xdr:colOff>
      <xdr:row>26</xdr:row>
      <xdr:rowOff>1457325</xdr:rowOff>
    </xdr:to>
    <xdr:pic>
      <xdr:nvPicPr>
        <xdr:cNvPr id="1788" name="Picture 17"/>
        <xdr:cNvPicPr>
          <a:picLocks noChangeAspect="1" noChangeArrowheads="1"/>
        </xdr:cNvPicPr>
      </xdr:nvPicPr>
      <xdr:blipFill>
        <a:blip xmlns:r="http://schemas.openxmlformats.org/officeDocument/2006/relationships" r:embed="rId13"/>
        <a:srcRect/>
        <a:stretch>
          <a:fillRect/>
        </a:stretch>
      </xdr:blipFill>
      <xdr:spPr bwMode="auto">
        <a:xfrm>
          <a:off x="7934325" y="26670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28</xdr:row>
      <xdr:rowOff>57150</xdr:rowOff>
    </xdr:from>
    <xdr:to>
      <xdr:col>7</xdr:col>
      <xdr:colOff>2752725</xdr:colOff>
      <xdr:row>28</xdr:row>
      <xdr:rowOff>1457325</xdr:rowOff>
    </xdr:to>
    <xdr:pic>
      <xdr:nvPicPr>
        <xdr:cNvPr id="1790" name="Picture 19"/>
        <xdr:cNvPicPr>
          <a:picLocks noChangeAspect="1" noChangeArrowheads="1"/>
        </xdr:cNvPicPr>
      </xdr:nvPicPr>
      <xdr:blipFill>
        <a:blip xmlns:r="http://schemas.openxmlformats.org/officeDocument/2006/relationships" r:embed="rId14"/>
        <a:srcRect/>
        <a:stretch>
          <a:fillRect/>
        </a:stretch>
      </xdr:blipFill>
      <xdr:spPr bwMode="auto">
        <a:xfrm>
          <a:off x="7934325" y="29794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29</xdr:row>
      <xdr:rowOff>57150</xdr:rowOff>
    </xdr:from>
    <xdr:to>
      <xdr:col>7</xdr:col>
      <xdr:colOff>2752725</xdr:colOff>
      <xdr:row>29</xdr:row>
      <xdr:rowOff>1457325</xdr:rowOff>
    </xdr:to>
    <xdr:pic>
      <xdr:nvPicPr>
        <xdr:cNvPr id="1792" name="Picture 21"/>
        <xdr:cNvPicPr>
          <a:picLocks noChangeAspect="1" noChangeArrowheads="1"/>
        </xdr:cNvPicPr>
      </xdr:nvPicPr>
      <xdr:blipFill>
        <a:blip xmlns:r="http://schemas.openxmlformats.org/officeDocument/2006/relationships" r:embed="rId15"/>
        <a:srcRect/>
        <a:stretch>
          <a:fillRect/>
        </a:stretch>
      </xdr:blipFill>
      <xdr:spPr bwMode="auto">
        <a:xfrm>
          <a:off x="7934325" y="32918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30</xdr:row>
      <xdr:rowOff>57150</xdr:rowOff>
    </xdr:from>
    <xdr:to>
      <xdr:col>7</xdr:col>
      <xdr:colOff>2752725</xdr:colOff>
      <xdr:row>30</xdr:row>
      <xdr:rowOff>1457325</xdr:rowOff>
    </xdr:to>
    <xdr:pic>
      <xdr:nvPicPr>
        <xdr:cNvPr id="1793" name="Picture 22"/>
        <xdr:cNvPicPr>
          <a:picLocks noChangeAspect="1" noChangeArrowheads="1"/>
        </xdr:cNvPicPr>
      </xdr:nvPicPr>
      <xdr:blipFill>
        <a:blip xmlns:r="http://schemas.openxmlformats.org/officeDocument/2006/relationships" r:embed="rId16"/>
        <a:srcRect/>
        <a:stretch>
          <a:fillRect/>
        </a:stretch>
      </xdr:blipFill>
      <xdr:spPr bwMode="auto">
        <a:xfrm>
          <a:off x="7934325" y="34480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31</xdr:row>
      <xdr:rowOff>57150</xdr:rowOff>
    </xdr:from>
    <xdr:to>
      <xdr:col>7</xdr:col>
      <xdr:colOff>2752725</xdr:colOff>
      <xdr:row>31</xdr:row>
      <xdr:rowOff>1457325</xdr:rowOff>
    </xdr:to>
    <xdr:pic>
      <xdr:nvPicPr>
        <xdr:cNvPr id="1794" name="Picture 23"/>
        <xdr:cNvPicPr>
          <a:picLocks noChangeAspect="1" noChangeArrowheads="1"/>
        </xdr:cNvPicPr>
      </xdr:nvPicPr>
      <xdr:blipFill>
        <a:blip xmlns:r="http://schemas.openxmlformats.org/officeDocument/2006/relationships" r:embed="rId17"/>
        <a:srcRect/>
        <a:stretch>
          <a:fillRect/>
        </a:stretch>
      </xdr:blipFill>
      <xdr:spPr bwMode="auto">
        <a:xfrm>
          <a:off x="7934325" y="36042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32</xdr:row>
      <xdr:rowOff>57150</xdr:rowOff>
    </xdr:from>
    <xdr:to>
      <xdr:col>7</xdr:col>
      <xdr:colOff>2752725</xdr:colOff>
      <xdr:row>32</xdr:row>
      <xdr:rowOff>1457325</xdr:rowOff>
    </xdr:to>
    <xdr:pic>
      <xdr:nvPicPr>
        <xdr:cNvPr id="1795" name="Picture 24"/>
        <xdr:cNvPicPr>
          <a:picLocks noChangeAspect="1" noChangeArrowheads="1"/>
        </xdr:cNvPicPr>
      </xdr:nvPicPr>
      <xdr:blipFill>
        <a:blip xmlns:r="http://schemas.openxmlformats.org/officeDocument/2006/relationships" r:embed="rId18"/>
        <a:srcRect/>
        <a:stretch>
          <a:fillRect/>
        </a:stretch>
      </xdr:blipFill>
      <xdr:spPr bwMode="auto">
        <a:xfrm>
          <a:off x="7934325" y="37604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33</xdr:row>
      <xdr:rowOff>57150</xdr:rowOff>
    </xdr:from>
    <xdr:to>
      <xdr:col>7</xdr:col>
      <xdr:colOff>2752725</xdr:colOff>
      <xdr:row>33</xdr:row>
      <xdr:rowOff>1457325</xdr:rowOff>
    </xdr:to>
    <xdr:pic>
      <xdr:nvPicPr>
        <xdr:cNvPr id="1797" name="Picture 26"/>
        <xdr:cNvPicPr>
          <a:picLocks noChangeAspect="1" noChangeArrowheads="1"/>
        </xdr:cNvPicPr>
      </xdr:nvPicPr>
      <xdr:blipFill>
        <a:blip xmlns:r="http://schemas.openxmlformats.org/officeDocument/2006/relationships" r:embed="rId19"/>
        <a:srcRect/>
        <a:stretch>
          <a:fillRect/>
        </a:stretch>
      </xdr:blipFill>
      <xdr:spPr bwMode="auto">
        <a:xfrm>
          <a:off x="7934325" y="40728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34</xdr:row>
      <xdr:rowOff>57150</xdr:rowOff>
    </xdr:from>
    <xdr:to>
      <xdr:col>7</xdr:col>
      <xdr:colOff>2752725</xdr:colOff>
      <xdr:row>34</xdr:row>
      <xdr:rowOff>1457325</xdr:rowOff>
    </xdr:to>
    <xdr:pic>
      <xdr:nvPicPr>
        <xdr:cNvPr id="1798" name="Picture 27"/>
        <xdr:cNvPicPr>
          <a:picLocks noChangeAspect="1" noChangeArrowheads="1"/>
        </xdr:cNvPicPr>
      </xdr:nvPicPr>
      <xdr:blipFill>
        <a:blip xmlns:r="http://schemas.openxmlformats.org/officeDocument/2006/relationships" r:embed="rId19"/>
        <a:srcRect/>
        <a:stretch>
          <a:fillRect/>
        </a:stretch>
      </xdr:blipFill>
      <xdr:spPr bwMode="auto">
        <a:xfrm>
          <a:off x="7934325" y="42291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35</xdr:row>
      <xdr:rowOff>57150</xdr:rowOff>
    </xdr:from>
    <xdr:to>
      <xdr:col>7</xdr:col>
      <xdr:colOff>2752725</xdr:colOff>
      <xdr:row>35</xdr:row>
      <xdr:rowOff>1457325</xdr:rowOff>
    </xdr:to>
    <xdr:pic>
      <xdr:nvPicPr>
        <xdr:cNvPr id="1799" name="Picture 28"/>
        <xdr:cNvPicPr>
          <a:picLocks noChangeAspect="1" noChangeArrowheads="1"/>
        </xdr:cNvPicPr>
      </xdr:nvPicPr>
      <xdr:blipFill>
        <a:blip xmlns:r="http://schemas.openxmlformats.org/officeDocument/2006/relationships" r:embed="rId20"/>
        <a:srcRect/>
        <a:stretch>
          <a:fillRect/>
        </a:stretch>
      </xdr:blipFill>
      <xdr:spPr bwMode="auto">
        <a:xfrm>
          <a:off x="7934325" y="43853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36</xdr:row>
      <xdr:rowOff>57150</xdr:rowOff>
    </xdr:from>
    <xdr:to>
      <xdr:col>7</xdr:col>
      <xdr:colOff>2752725</xdr:colOff>
      <xdr:row>36</xdr:row>
      <xdr:rowOff>1457325</xdr:rowOff>
    </xdr:to>
    <xdr:pic>
      <xdr:nvPicPr>
        <xdr:cNvPr id="1800" name="Picture 29"/>
        <xdr:cNvPicPr>
          <a:picLocks noChangeAspect="1" noChangeArrowheads="1"/>
        </xdr:cNvPicPr>
      </xdr:nvPicPr>
      <xdr:blipFill>
        <a:blip xmlns:r="http://schemas.openxmlformats.org/officeDocument/2006/relationships" r:embed="rId21"/>
        <a:srcRect/>
        <a:stretch>
          <a:fillRect/>
        </a:stretch>
      </xdr:blipFill>
      <xdr:spPr bwMode="auto">
        <a:xfrm>
          <a:off x="7934325" y="45415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37</xdr:row>
      <xdr:rowOff>57150</xdr:rowOff>
    </xdr:from>
    <xdr:to>
      <xdr:col>7</xdr:col>
      <xdr:colOff>2752725</xdr:colOff>
      <xdr:row>37</xdr:row>
      <xdr:rowOff>1457325</xdr:rowOff>
    </xdr:to>
    <xdr:pic>
      <xdr:nvPicPr>
        <xdr:cNvPr id="1802" name="Picture 31"/>
        <xdr:cNvPicPr>
          <a:picLocks noChangeAspect="1" noChangeArrowheads="1"/>
        </xdr:cNvPicPr>
      </xdr:nvPicPr>
      <xdr:blipFill>
        <a:blip xmlns:r="http://schemas.openxmlformats.org/officeDocument/2006/relationships" r:embed="rId22"/>
        <a:srcRect/>
        <a:stretch>
          <a:fillRect/>
        </a:stretch>
      </xdr:blipFill>
      <xdr:spPr bwMode="auto">
        <a:xfrm>
          <a:off x="7934325" y="48539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39</xdr:row>
      <xdr:rowOff>57150</xdr:rowOff>
    </xdr:from>
    <xdr:to>
      <xdr:col>7</xdr:col>
      <xdr:colOff>2752725</xdr:colOff>
      <xdr:row>39</xdr:row>
      <xdr:rowOff>1457325</xdr:rowOff>
    </xdr:to>
    <xdr:pic>
      <xdr:nvPicPr>
        <xdr:cNvPr id="1803" name="Picture 32"/>
        <xdr:cNvPicPr>
          <a:picLocks noChangeAspect="1" noChangeArrowheads="1"/>
        </xdr:cNvPicPr>
      </xdr:nvPicPr>
      <xdr:blipFill>
        <a:blip xmlns:r="http://schemas.openxmlformats.org/officeDocument/2006/relationships" r:embed="rId23"/>
        <a:srcRect/>
        <a:stretch>
          <a:fillRect/>
        </a:stretch>
      </xdr:blipFill>
      <xdr:spPr bwMode="auto">
        <a:xfrm>
          <a:off x="7934325" y="50101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40</xdr:row>
      <xdr:rowOff>57150</xdr:rowOff>
    </xdr:from>
    <xdr:to>
      <xdr:col>7</xdr:col>
      <xdr:colOff>2752725</xdr:colOff>
      <xdr:row>40</xdr:row>
      <xdr:rowOff>1457325</xdr:rowOff>
    </xdr:to>
    <xdr:pic>
      <xdr:nvPicPr>
        <xdr:cNvPr id="1804" name="Picture 33"/>
        <xdr:cNvPicPr>
          <a:picLocks noChangeAspect="1" noChangeArrowheads="1"/>
        </xdr:cNvPicPr>
      </xdr:nvPicPr>
      <xdr:blipFill>
        <a:blip xmlns:r="http://schemas.openxmlformats.org/officeDocument/2006/relationships" r:embed="rId24"/>
        <a:srcRect/>
        <a:stretch>
          <a:fillRect/>
        </a:stretch>
      </xdr:blipFill>
      <xdr:spPr bwMode="auto">
        <a:xfrm>
          <a:off x="7934325" y="51663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41</xdr:row>
      <xdr:rowOff>57150</xdr:rowOff>
    </xdr:from>
    <xdr:to>
      <xdr:col>7</xdr:col>
      <xdr:colOff>2752725</xdr:colOff>
      <xdr:row>41</xdr:row>
      <xdr:rowOff>1457325</xdr:rowOff>
    </xdr:to>
    <xdr:pic>
      <xdr:nvPicPr>
        <xdr:cNvPr id="1805" name="Picture 34"/>
        <xdr:cNvPicPr>
          <a:picLocks noChangeAspect="1" noChangeArrowheads="1"/>
        </xdr:cNvPicPr>
      </xdr:nvPicPr>
      <xdr:blipFill>
        <a:blip xmlns:r="http://schemas.openxmlformats.org/officeDocument/2006/relationships" r:embed="rId25"/>
        <a:srcRect/>
        <a:stretch>
          <a:fillRect/>
        </a:stretch>
      </xdr:blipFill>
      <xdr:spPr bwMode="auto">
        <a:xfrm>
          <a:off x="7934325" y="53225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42</xdr:row>
      <xdr:rowOff>57150</xdr:rowOff>
    </xdr:from>
    <xdr:to>
      <xdr:col>7</xdr:col>
      <xdr:colOff>2752725</xdr:colOff>
      <xdr:row>42</xdr:row>
      <xdr:rowOff>1457325</xdr:rowOff>
    </xdr:to>
    <xdr:pic>
      <xdr:nvPicPr>
        <xdr:cNvPr id="1806" name="Picture 35"/>
        <xdr:cNvPicPr>
          <a:picLocks noChangeAspect="1" noChangeArrowheads="1"/>
        </xdr:cNvPicPr>
      </xdr:nvPicPr>
      <xdr:blipFill>
        <a:blip xmlns:r="http://schemas.openxmlformats.org/officeDocument/2006/relationships" r:embed="rId26"/>
        <a:srcRect/>
        <a:stretch>
          <a:fillRect/>
        </a:stretch>
      </xdr:blipFill>
      <xdr:spPr bwMode="auto">
        <a:xfrm>
          <a:off x="7934325" y="54787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43</xdr:row>
      <xdr:rowOff>57150</xdr:rowOff>
    </xdr:from>
    <xdr:to>
      <xdr:col>7</xdr:col>
      <xdr:colOff>2752725</xdr:colOff>
      <xdr:row>43</xdr:row>
      <xdr:rowOff>1457325</xdr:rowOff>
    </xdr:to>
    <xdr:pic>
      <xdr:nvPicPr>
        <xdr:cNvPr id="1807" name="Picture 36"/>
        <xdr:cNvPicPr>
          <a:picLocks noChangeAspect="1" noChangeArrowheads="1"/>
        </xdr:cNvPicPr>
      </xdr:nvPicPr>
      <xdr:blipFill>
        <a:blip xmlns:r="http://schemas.openxmlformats.org/officeDocument/2006/relationships" r:embed="rId27"/>
        <a:srcRect/>
        <a:stretch>
          <a:fillRect/>
        </a:stretch>
      </xdr:blipFill>
      <xdr:spPr bwMode="auto">
        <a:xfrm>
          <a:off x="7934325" y="56349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44</xdr:row>
      <xdr:rowOff>57150</xdr:rowOff>
    </xdr:from>
    <xdr:to>
      <xdr:col>7</xdr:col>
      <xdr:colOff>2752725</xdr:colOff>
      <xdr:row>44</xdr:row>
      <xdr:rowOff>1457325</xdr:rowOff>
    </xdr:to>
    <xdr:pic>
      <xdr:nvPicPr>
        <xdr:cNvPr id="1812" name="Picture 41"/>
        <xdr:cNvPicPr>
          <a:picLocks noChangeAspect="1" noChangeArrowheads="1"/>
        </xdr:cNvPicPr>
      </xdr:nvPicPr>
      <xdr:blipFill>
        <a:blip xmlns:r="http://schemas.openxmlformats.org/officeDocument/2006/relationships" r:embed="rId28"/>
        <a:srcRect/>
        <a:stretch>
          <a:fillRect/>
        </a:stretch>
      </xdr:blipFill>
      <xdr:spPr bwMode="auto">
        <a:xfrm>
          <a:off x="7934325" y="64160400"/>
          <a:ext cx="2667000" cy="1400175"/>
        </a:xfrm>
        <a:prstGeom prst="rect">
          <a:avLst/>
        </a:prstGeom>
        <a:noFill/>
        <a:ln w="9525">
          <a:solidFill>
            <a:srgbClr val="000000"/>
          </a:solidFill>
          <a:miter lim="800000"/>
          <a:headEnd/>
          <a:tailEnd/>
        </a:ln>
      </xdr:spPr>
    </xdr:pic>
    <xdr:clientData/>
  </xdr:twoCellAnchor>
  <xdr:twoCellAnchor>
    <xdr:from>
      <xdr:col>7</xdr:col>
      <xdr:colOff>57150</xdr:colOff>
      <xdr:row>45</xdr:row>
      <xdr:rowOff>77258</xdr:rowOff>
    </xdr:from>
    <xdr:to>
      <xdr:col>7</xdr:col>
      <xdr:colOff>2724150</xdr:colOff>
      <xdr:row>46</xdr:row>
      <xdr:rowOff>723900</xdr:rowOff>
    </xdr:to>
    <xdr:pic>
      <xdr:nvPicPr>
        <xdr:cNvPr id="1815" name="Picture 44"/>
        <xdr:cNvPicPr>
          <a:picLocks noChangeAspect="1" noChangeArrowheads="1"/>
        </xdr:cNvPicPr>
      </xdr:nvPicPr>
      <xdr:blipFill>
        <a:blip xmlns:r="http://schemas.openxmlformats.org/officeDocument/2006/relationships" r:embed="rId29"/>
        <a:srcRect/>
        <a:stretch>
          <a:fillRect/>
        </a:stretch>
      </xdr:blipFill>
      <xdr:spPr bwMode="auto">
        <a:xfrm>
          <a:off x="9243483" y="75144841"/>
          <a:ext cx="2667000" cy="1398059"/>
        </a:xfrm>
        <a:prstGeom prst="rect">
          <a:avLst/>
        </a:prstGeom>
        <a:noFill/>
        <a:ln w="9525">
          <a:solidFill>
            <a:srgbClr val="000000"/>
          </a:solidFill>
          <a:miter lim="800000"/>
          <a:headEnd/>
          <a:tailEnd/>
        </a:ln>
      </xdr:spPr>
    </xdr:pic>
    <xdr:clientData/>
  </xdr:twoCellAnchor>
  <xdr:twoCellAnchor>
    <xdr:from>
      <xdr:col>7</xdr:col>
      <xdr:colOff>85725</xdr:colOff>
      <xdr:row>48</xdr:row>
      <xdr:rowOff>57150</xdr:rowOff>
    </xdr:from>
    <xdr:to>
      <xdr:col>7</xdr:col>
      <xdr:colOff>2752725</xdr:colOff>
      <xdr:row>48</xdr:row>
      <xdr:rowOff>1457325</xdr:rowOff>
    </xdr:to>
    <xdr:pic>
      <xdr:nvPicPr>
        <xdr:cNvPr id="1817" name="Picture 46"/>
        <xdr:cNvPicPr>
          <a:picLocks noChangeAspect="1" noChangeArrowheads="1"/>
        </xdr:cNvPicPr>
      </xdr:nvPicPr>
      <xdr:blipFill>
        <a:blip xmlns:r="http://schemas.openxmlformats.org/officeDocument/2006/relationships" r:embed="rId30"/>
        <a:srcRect/>
        <a:stretch>
          <a:fillRect/>
        </a:stretch>
      </xdr:blipFill>
      <xdr:spPr bwMode="auto">
        <a:xfrm>
          <a:off x="7934325" y="71970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49</xdr:row>
      <xdr:rowOff>57150</xdr:rowOff>
    </xdr:from>
    <xdr:to>
      <xdr:col>7</xdr:col>
      <xdr:colOff>2752725</xdr:colOff>
      <xdr:row>49</xdr:row>
      <xdr:rowOff>1457325</xdr:rowOff>
    </xdr:to>
    <xdr:pic>
      <xdr:nvPicPr>
        <xdr:cNvPr id="1819" name="Picture 48"/>
        <xdr:cNvPicPr>
          <a:picLocks noChangeAspect="1" noChangeArrowheads="1"/>
        </xdr:cNvPicPr>
      </xdr:nvPicPr>
      <xdr:blipFill>
        <a:blip xmlns:r="http://schemas.openxmlformats.org/officeDocument/2006/relationships" r:embed="rId31"/>
        <a:srcRect/>
        <a:stretch>
          <a:fillRect/>
        </a:stretch>
      </xdr:blipFill>
      <xdr:spPr bwMode="auto">
        <a:xfrm>
          <a:off x="7934325" y="75095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51</xdr:row>
      <xdr:rowOff>57150</xdr:rowOff>
    </xdr:from>
    <xdr:to>
      <xdr:col>7</xdr:col>
      <xdr:colOff>2752725</xdr:colOff>
      <xdr:row>51</xdr:row>
      <xdr:rowOff>1457325</xdr:rowOff>
    </xdr:to>
    <xdr:pic>
      <xdr:nvPicPr>
        <xdr:cNvPr id="1820" name="Picture 49"/>
        <xdr:cNvPicPr>
          <a:picLocks noChangeAspect="1" noChangeArrowheads="1"/>
        </xdr:cNvPicPr>
      </xdr:nvPicPr>
      <xdr:blipFill>
        <a:blip xmlns:r="http://schemas.openxmlformats.org/officeDocument/2006/relationships" r:embed="rId32"/>
        <a:srcRect/>
        <a:stretch>
          <a:fillRect/>
        </a:stretch>
      </xdr:blipFill>
      <xdr:spPr bwMode="auto">
        <a:xfrm>
          <a:off x="7934325" y="76657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52</xdr:row>
      <xdr:rowOff>57150</xdr:rowOff>
    </xdr:from>
    <xdr:to>
      <xdr:col>7</xdr:col>
      <xdr:colOff>2752725</xdr:colOff>
      <xdr:row>52</xdr:row>
      <xdr:rowOff>1457325</xdr:rowOff>
    </xdr:to>
    <xdr:pic>
      <xdr:nvPicPr>
        <xdr:cNvPr id="1821" name="Picture 50"/>
        <xdr:cNvPicPr>
          <a:picLocks noChangeAspect="1" noChangeArrowheads="1"/>
        </xdr:cNvPicPr>
      </xdr:nvPicPr>
      <xdr:blipFill>
        <a:blip xmlns:r="http://schemas.openxmlformats.org/officeDocument/2006/relationships" r:embed="rId33"/>
        <a:srcRect/>
        <a:stretch>
          <a:fillRect/>
        </a:stretch>
      </xdr:blipFill>
      <xdr:spPr bwMode="auto">
        <a:xfrm>
          <a:off x="7934325" y="78219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53</xdr:row>
      <xdr:rowOff>57150</xdr:rowOff>
    </xdr:from>
    <xdr:to>
      <xdr:col>7</xdr:col>
      <xdr:colOff>2752725</xdr:colOff>
      <xdr:row>53</xdr:row>
      <xdr:rowOff>1457325</xdr:rowOff>
    </xdr:to>
    <xdr:pic>
      <xdr:nvPicPr>
        <xdr:cNvPr id="1822" name="Picture 51"/>
        <xdr:cNvPicPr>
          <a:picLocks noChangeAspect="1" noChangeArrowheads="1"/>
        </xdr:cNvPicPr>
      </xdr:nvPicPr>
      <xdr:blipFill>
        <a:blip xmlns:r="http://schemas.openxmlformats.org/officeDocument/2006/relationships" r:embed="rId34"/>
        <a:srcRect/>
        <a:stretch>
          <a:fillRect/>
        </a:stretch>
      </xdr:blipFill>
      <xdr:spPr bwMode="auto">
        <a:xfrm>
          <a:off x="7934325" y="79781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54</xdr:row>
      <xdr:rowOff>57150</xdr:rowOff>
    </xdr:from>
    <xdr:to>
      <xdr:col>7</xdr:col>
      <xdr:colOff>2752725</xdr:colOff>
      <xdr:row>54</xdr:row>
      <xdr:rowOff>1457325</xdr:rowOff>
    </xdr:to>
    <xdr:pic>
      <xdr:nvPicPr>
        <xdr:cNvPr id="1823" name="Picture 52"/>
        <xdr:cNvPicPr>
          <a:picLocks noChangeAspect="1" noChangeArrowheads="1"/>
        </xdr:cNvPicPr>
      </xdr:nvPicPr>
      <xdr:blipFill>
        <a:blip xmlns:r="http://schemas.openxmlformats.org/officeDocument/2006/relationships" r:embed="rId35"/>
        <a:srcRect/>
        <a:stretch>
          <a:fillRect/>
        </a:stretch>
      </xdr:blipFill>
      <xdr:spPr bwMode="auto">
        <a:xfrm>
          <a:off x="7934325" y="81343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55</xdr:row>
      <xdr:rowOff>57150</xdr:rowOff>
    </xdr:from>
    <xdr:to>
      <xdr:col>7</xdr:col>
      <xdr:colOff>2752725</xdr:colOff>
      <xdr:row>55</xdr:row>
      <xdr:rowOff>1457325</xdr:rowOff>
    </xdr:to>
    <xdr:pic>
      <xdr:nvPicPr>
        <xdr:cNvPr id="1824" name="Picture 53"/>
        <xdr:cNvPicPr>
          <a:picLocks noChangeAspect="1" noChangeArrowheads="1"/>
        </xdr:cNvPicPr>
      </xdr:nvPicPr>
      <xdr:blipFill>
        <a:blip xmlns:r="http://schemas.openxmlformats.org/officeDocument/2006/relationships" r:embed="rId36"/>
        <a:srcRect/>
        <a:stretch>
          <a:fillRect/>
        </a:stretch>
      </xdr:blipFill>
      <xdr:spPr bwMode="auto">
        <a:xfrm>
          <a:off x="7934325" y="82905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56</xdr:row>
      <xdr:rowOff>57150</xdr:rowOff>
    </xdr:from>
    <xdr:to>
      <xdr:col>7</xdr:col>
      <xdr:colOff>2752725</xdr:colOff>
      <xdr:row>56</xdr:row>
      <xdr:rowOff>1457325</xdr:rowOff>
    </xdr:to>
    <xdr:pic>
      <xdr:nvPicPr>
        <xdr:cNvPr id="1825" name="Picture 54"/>
        <xdr:cNvPicPr>
          <a:picLocks noChangeAspect="1" noChangeArrowheads="1"/>
        </xdr:cNvPicPr>
      </xdr:nvPicPr>
      <xdr:blipFill>
        <a:blip xmlns:r="http://schemas.openxmlformats.org/officeDocument/2006/relationships" r:embed="rId37"/>
        <a:srcRect/>
        <a:stretch>
          <a:fillRect/>
        </a:stretch>
      </xdr:blipFill>
      <xdr:spPr bwMode="auto">
        <a:xfrm>
          <a:off x="7934325" y="84467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57</xdr:row>
      <xdr:rowOff>57150</xdr:rowOff>
    </xdr:from>
    <xdr:to>
      <xdr:col>7</xdr:col>
      <xdr:colOff>2752725</xdr:colOff>
      <xdr:row>57</xdr:row>
      <xdr:rowOff>1457325</xdr:rowOff>
    </xdr:to>
    <xdr:pic>
      <xdr:nvPicPr>
        <xdr:cNvPr id="1826" name="Picture 55"/>
        <xdr:cNvPicPr>
          <a:picLocks noChangeAspect="1" noChangeArrowheads="1"/>
        </xdr:cNvPicPr>
      </xdr:nvPicPr>
      <xdr:blipFill>
        <a:blip xmlns:r="http://schemas.openxmlformats.org/officeDocument/2006/relationships" r:embed="rId38"/>
        <a:srcRect/>
        <a:stretch>
          <a:fillRect/>
        </a:stretch>
      </xdr:blipFill>
      <xdr:spPr bwMode="auto">
        <a:xfrm>
          <a:off x="7934325" y="86029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58</xdr:row>
      <xdr:rowOff>57150</xdr:rowOff>
    </xdr:from>
    <xdr:to>
      <xdr:col>7</xdr:col>
      <xdr:colOff>2752725</xdr:colOff>
      <xdr:row>58</xdr:row>
      <xdr:rowOff>1457325</xdr:rowOff>
    </xdr:to>
    <xdr:pic>
      <xdr:nvPicPr>
        <xdr:cNvPr id="1827" name="Picture 56"/>
        <xdr:cNvPicPr>
          <a:picLocks noChangeAspect="1" noChangeArrowheads="1"/>
        </xdr:cNvPicPr>
      </xdr:nvPicPr>
      <xdr:blipFill>
        <a:blip xmlns:r="http://schemas.openxmlformats.org/officeDocument/2006/relationships" r:embed="rId39"/>
        <a:srcRect/>
        <a:stretch>
          <a:fillRect/>
        </a:stretch>
      </xdr:blipFill>
      <xdr:spPr bwMode="auto">
        <a:xfrm>
          <a:off x="7934325" y="87591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59</xdr:row>
      <xdr:rowOff>57150</xdr:rowOff>
    </xdr:from>
    <xdr:to>
      <xdr:col>7</xdr:col>
      <xdr:colOff>2752725</xdr:colOff>
      <xdr:row>59</xdr:row>
      <xdr:rowOff>1457325</xdr:rowOff>
    </xdr:to>
    <xdr:pic>
      <xdr:nvPicPr>
        <xdr:cNvPr id="1828" name="Picture 57"/>
        <xdr:cNvPicPr>
          <a:picLocks noChangeAspect="1" noChangeArrowheads="1"/>
        </xdr:cNvPicPr>
      </xdr:nvPicPr>
      <xdr:blipFill>
        <a:blip xmlns:r="http://schemas.openxmlformats.org/officeDocument/2006/relationships" r:embed="rId40"/>
        <a:srcRect/>
        <a:stretch>
          <a:fillRect/>
        </a:stretch>
      </xdr:blipFill>
      <xdr:spPr bwMode="auto">
        <a:xfrm>
          <a:off x="7934325" y="89154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60</xdr:row>
      <xdr:rowOff>57150</xdr:rowOff>
    </xdr:from>
    <xdr:to>
      <xdr:col>7</xdr:col>
      <xdr:colOff>2752725</xdr:colOff>
      <xdr:row>60</xdr:row>
      <xdr:rowOff>1457325</xdr:rowOff>
    </xdr:to>
    <xdr:pic>
      <xdr:nvPicPr>
        <xdr:cNvPr id="1829" name="Picture 58"/>
        <xdr:cNvPicPr>
          <a:picLocks noChangeAspect="1" noChangeArrowheads="1"/>
        </xdr:cNvPicPr>
      </xdr:nvPicPr>
      <xdr:blipFill>
        <a:blip xmlns:r="http://schemas.openxmlformats.org/officeDocument/2006/relationships" r:embed="rId41"/>
        <a:srcRect/>
        <a:stretch>
          <a:fillRect/>
        </a:stretch>
      </xdr:blipFill>
      <xdr:spPr bwMode="auto">
        <a:xfrm>
          <a:off x="7934325" y="90716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61</xdr:row>
      <xdr:rowOff>57150</xdr:rowOff>
    </xdr:from>
    <xdr:to>
      <xdr:col>7</xdr:col>
      <xdr:colOff>2752725</xdr:colOff>
      <xdr:row>61</xdr:row>
      <xdr:rowOff>1457325</xdr:rowOff>
    </xdr:to>
    <xdr:pic>
      <xdr:nvPicPr>
        <xdr:cNvPr id="1830" name="Picture 59"/>
        <xdr:cNvPicPr>
          <a:picLocks noChangeAspect="1" noChangeArrowheads="1"/>
        </xdr:cNvPicPr>
      </xdr:nvPicPr>
      <xdr:blipFill>
        <a:blip xmlns:r="http://schemas.openxmlformats.org/officeDocument/2006/relationships" r:embed="rId42"/>
        <a:srcRect/>
        <a:stretch>
          <a:fillRect/>
        </a:stretch>
      </xdr:blipFill>
      <xdr:spPr bwMode="auto">
        <a:xfrm>
          <a:off x="7934325" y="92278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62</xdr:row>
      <xdr:rowOff>57150</xdr:rowOff>
    </xdr:from>
    <xdr:to>
      <xdr:col>7</xdr:col>
      <xdr:colOff>2752725</xdr:colOff>
      <xdr:row>62</xdr:row>
      <xdr:rowOff>1457325</xdr:rowOff>
    </xdr:to>
    <xdr:pic>
      <xdr:nvPicPr>
        <xdr:cNvPr id="1831" name="Picture 60"/>
        <xdr:cNvPicPr>
          <a:picLocks noChangeAspect="1" noChangeArrowheads="1"/>
        </xdr:cNvPicPr>
      </xdr:nvPicPr>
      <xdr:blipFill>
        <a:blip xmlns:r="http://schemas.openxmlformats.org/officeDocument/2006/relationships" r:embed="rId43"/>
        <a:srcRect/>
        <a:stretch>
          <a:fillRect/>
        </a:stretch>
      </xdr:blipFill>
      <xdr:spPr bwMode="auto">
        <a:xfrm>
          <a:off x="7934325" y="93840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64</xdr:row>
      <xdr:rowOff>57150</xdr:rowOff>
    </xdr:from>
    <xdr:to>
      <xdr:col>7</xdr:col>
      <xdr:colOff>2752725</xdr:colOff>
      <xdr:row>64</xdr:row>
      <xdr:rowOff>1457325</xdr:rowOff>
    </xdr:to>
    <xdr:pic>
      <xdr:nvPicPr>
        <xdr:cNvPr id="1834" name="Picture 63"/>
        <xdr:cNvPicPr>
          <a:picLocks noChangeAspect="1" noChangeArrowheads="1"/>
        </xdr:cNvPicPr>
      </xdr:nvPicPr>
      <xdr:blipFill>
        <a:blip xmlns:r="http://schemas.openxmlformats.org/officeDocument/2006/relationships" r:embed="rId44"/>
        <a:srcRect/>
        <a:stretch>
          <a:fillRect/>
        </a:stretch>
      </xdr:blipFill>
      <xdr:spPr bwMode="auto">
        <a:xfrm>
          <a:off x="7934325" y="98526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65</xdr:row>
      <xdr:rowOff>57150</xdr:rowOff>
    </xdr:from>
    <xdr:to>
      <xdr:col>7</xdr:col>
      <xdr:colOff>2752725</xdr:colOff>
      <xdr:row>65</xdr:row>
      <xdr:rowOff>1457325</xdr:rowOff>
    </xdr:to>
    <xdr:pic>
      <xdr:nvPicPr>
        <xdr:cNvPr id="1835" name="Picture 64"/>
        <xdr:cNvPicPr>
          <a:picLocks noChangeAspect="1" noChangeArrowheads="1"/>
        </xdr:cNvPicPr>
      </xdr:nvPicPr>
      <xdr:blipFill>
        <a:blip xmlns:r="http://schemas.openxmlformats.org/officeDocument/2006/relationships" r:embed="rId45"/>
        <a:srcRect/>
        <a:stretch>
          <a:fillRect/>
        </a:stretch>
      </xdr:blipFill>
      <xdr:spPr bwMode="auto">
        <a:xfrm>
          <a:off x="7934325" y="100088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66</xdr:row>
      <xdr:rowOff>57150</xdr:rowOff>
    </xdr:from>
    <xdr:to>
      <xdr:col>7</xdr:col>
      <xdr:colOff>2752725</xdr:colOff>
      <xdr:row>66</xdr:row>
      <xdr:rowOff>1457325</xdr:rowOff>
    </xdr:to>
    <xdr:pic>
      <xdr:nvPicPr>
        <xdr:cNvPr id="1837" name="Picture 66"/>
        <xdr:cNvPicPr>
          <a:picLocks noChangeAspect="1" noChangeArrowheads="1"/>
        </xdr:cNvPicPr>
      </xdr:nvPicPr>
      <xdr:blipFill>
        <a:blip xmlns:r="http://schemas.openxmlformats.org/officeDocument/2006/relationships" r:embed="rId46"/>
        <a:srcRect/>
        <a:stretch>
          <a:fillRect/>
        </a:stretch>
      </xdr:blipFill>
      <xdr:spPr bwMode="auto">
        <a:xfrm>
          <a:off x="7934325" y="103212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67</xdr:row>
      <xdr:rowOff>57150</xdr:rowOff>
    </xdr:from>
    <xdr:to>
      <xdr:col>7</xdr:col>
      <xdr:colOff>2752725</xdr:colOff>
      <xdr:row>67</xdr:row>
      <xdr:rowOff>1457325</xdr:rowOff>
    </xdr:to>
    <xdr:pic>
      <xdr:nvPicPr>
        <xdr:cNvPr id="1840" name="Picture 69"/>
        <xdr:cNvPicPr>
          <a:picLocks noChangeAspect="1" noChangeArrowheads="1"/>
        </xdr:cNvPicPr>
      </xdr:nvPicPr>
      <xdr:blipFill>
        <a:blip xmlns:r="http://schemas.openxmlformats.org/officeDocument/2006/relationships" r:embed="rId47"/>
        <a:srcRect/>
        <a:stretch>
          <a:fillRect/>
        </a:stretch>
      </xdr:blipFill>
      <xdr:spPr bwMode="auto">
        <a:xfrm>
          <a:off x="7934325" y="107899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68</xdr:row>
      <xdr:rowOff>57150</xdr:rowOff>
    </xdr:from>
    <xdr:to>
      <xdr:col>7</xdr:col>
      <xdr:colOff>2752725</xdr:colOff>
      <xdr:row>68</xdr:row>
      <xdr:rowOff>1457325</xdr:rowOff>
    </xdr:to>
    <xdr:pic>
      <xdr:nvPicPr>
        <xdr:cNvPr id="1842" name="Picture 71"/>
        <xdr:cNvPicPr>
          <a:picLocks noChangeAspect="1" noChangeArrowheads="1"/>
        </xdr:cNvPicPr>
      </xdr:nvPicPr>
      <xdr:blipFill>
        <a:blip xmlns:r="http://schemas.openxmlformats.org/officeDocument/2006/relationships" r:embed="rId48"/>
        <a:srcRect/>
        <a:stretch>
          <a:fillRect/>
        </a:stretch>
      </xdr:blipFill>
      <xdr:spPr bwMode="auto">
        <a:xfrm>
          <a:off x="7934325" y="111023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69</xdr:row>
      <xdr:rowOff>57150</xdr:rowOff>
    </xdr:from>
    <xdr:to>
      <xdr:col>7</xdr:col>
      <xdr:colOff>2752725</xdr:colOff>
      <xdr:row>69</xdr:row>
      <xdr:rowOff>1457325</xdr:rowOff>
    </xdr:to>
    <xdr:pic>
      <xdr:nvPicPr>
        <xdr:cNvPr id="1843" name="Picture 72"/>
        <xdr:cNvPicPr>
          <a:picLocks noChangeAspect="1" noChangeArrowheads="1"/>
        </xdr:cNvPicPr>
      </xdr:nvPicPr>
      <xdr:blipFill>
        <a:blip xmlns:r="http://schemas.openxmlformats.org/officeDocument/2006/relationships" r:embed="rId49"/>
        <a:srcRect/>
        <a:stretch>
          <a:fillRect/>
        </a:stretch>
      </xdr:blipFill>
      <xdr:spPr bwMode="auto">
        <a:xfrm>
          <a:off x="7934325" y="112585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70</xdr:row>
      <xdr:rowOff>57150</xdr:rowOff>
    </xdr:from>
    <xdr:to>
      <xdr:col>7</xdr:col>
      <xdr:colOff>2752725</xdr:colOff>
      <xdr:row>70</xdr:row>
      <xdr:rowOff>1457325</xdr:rowOff>
    </xdr:to>
    <xdr:pic>
      <xdr:nvPicPr>
        <xdr:cNvPr id="1844" name="Picture 73"/>
        <xdr:cNvPicPr>
          <a:picLocks noChangeAspect="1" noChangeArrowheads="1"/>
        </xdr:cNvPicPr>
      </xdr:nvPicPr>
      <xdr:blipFill>
        <a:blip xmlns:r="http://schemas.openxmlformats.org/officeDocument/2006/relationships" r:embed="rId50"/>
        <a:srcRect/>
        <a:stretch>
          <a:fillRect/>
        </a:stretch>
      </xdr:blipFill>
      <xdr:spPr bwMode="auto">
        <a:xfrm>
          <a:off x="7934325" y="114147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71</xdr:row>
      <xdr:rowOff>57150</xdr:rowOff>
    </xdr:from>
    <xdr:to>
      <xdr:col>7</xdr:col>
      <xdr:colOff>2752725</xdr:colOff>
      <xdr:row>71</xdr:row>
      <xdr:rowOff>1457325</xdr:rowOff>
    </xdr:to>
    <xdr:pic>
      <xdr:nvPicPr>
        <xdr:cNvPr id="1845" name="Picture 74"/>
        <xdr:cNvPicPr>
          <a:picLocks noChangeAspect="1" noChangeArrowheads="1"/>
        </xdr:cNvPicPr>
      </xdr:nvPicPr>
      <xdr:blipFill>
        <a:blip xmlns:r="http://schemas.openxmlformats.org/officeDocument/2006/relationships" r:embed="rId51"/>
        <a:srcRect/>
        <a:stretch>
          <a:fillRect/>
        </a:stretch>
      </xdr:blipFill>
      <xdr:spPr bwMode="auto">
        <a:xfrm>
          <a:off x="7934325" y="115709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72</xdr:row>
      <xdr:rowOff>57150</xdr:rowOff>
    </xdr:from>
    <xdr:to>
      <xdr:col>7</xdr:col>
      <xdr:colOff>2752725</xdr:colOff>
      <xdr:row>72</xdr:row>
      <xdr:rowOff>1457325</xdr:rowOff>
    </xdr:to>
    <xdr:pic>
      <xdr:nvPicPr>
        <xdr:cNvPr id="1846" name="Picture 75"/>
        <xdr:cNvPicPr>
          <a:picLocks noChangeAspect="1" noChangeArrowheads="1"/>
        </xdr:cNvPicPr>
      </xdr:nvPicPr>
      <xdr:blipFill>
        <a:blip xmlns:r="http://schemas.openxmlformats.org/officeDocument/2006/relationships" r:embed="rId52"/>
        <a:srcRect/>
        <a:stretch>
          <a:fillRect/>
        </a:stretch>
      </xdr:blipFill>
      <xdr:spPr bwMode="auto">
        <a:xfrm>
          <a:off x="7934325" y="117271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73</xdr:row>
      <xdr:rowOff>57150</xdr:rowOff>
    </xdr:from>
    <xdr:to>
      <xdr:col>7</xdr:col>
      <xdr:colOff>2752725</xdr:colOff>
      <xdr:row>73</xdr:row>
      <xdr:rowOff>1457325</xdr:rowOff>
    </xdr:to>
    <xdr:pic>
      <xdr:nvPicPr>
        <xdr:cNvPr id="1848" name="Picture 77"/>
        <xdr:cNvPicPr>
          <a:picLocks noChangeAspect="1" noChangeArrowheads="1"/>
        </xdr:cNvPicPr>
      </xdr:nvPicPr>
      <xdr:blipFill>
        <a:blip xmlns:r="http://schemas.openxmlformats.org/officeDocument/2006/relationships" r:embed="rId53"/>
        <a:srcRect/>
        <a:stretch>
          <a:fillRect/>
        </a:stretch>
      </xdr:blipFill>
      <xdr:spPr bwMode="auto">
        <a:xfrm>
          <a:off x="7934325" y="120396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74</xdr:row>
      <xdr:rowOff>57150</xdr:rowOff>
    </xdr:from>
    <xdr:to>
      <xdr:col>7</xdr:col>
      <xdr:colOff>2752725</xdr:colOff>
      <xdr:row>74</xdr:row>
      <xdr:rowOff>1457325</xdr:rowOff>
    </xdr:to>
    <xdr:pic>
      <xdr:nvPicPr>
        <xdr:cNvPr id="1849" name="Picture 78"/>
        <xdr:cNvPicPr>
          <a:picLocks noChangeAspect="1" noChangeArrowheads="1"/>
        </xdr:cNvPicPr>
      </xdr:nvPicPr>
      <xdr:blipFill>
        <a:blip xmlns:r="http://schemas.openxmlformats.org/officeDocument/2006/relationships" r:embed="rId54"/>
        <a:srcRect/>
        <a:stretch>
          <a:fillRect/>
        </a:stretch>
      </xdr:blipFill>
      <xdr:spPr bwMode="auto">
        <a:xfrm>
          <a:off x="7934325" y="121958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75</xdr:row>
      <xdr:rowOff>57150</xdr:rowOff>
    </xdr:from>
    <xdr:to>
      <xdr:col>7</xdr:col>
      <xdr:colOff>2752725</xdr:colOff>
      <xdr:row>75</xdr:row>
      <xdr:rowOff>1457325</xdr:rowOff>
    </xdr:to>
    <xdr:pic>
      <xdr:nvPicPr>
        <xdr:cNvPr id="1850" name="Picture 79"/>
        <xdr:cNvPicPr>
          <a:picLocks noChangeAspect="1" noChangeArrowheads="1"/>
        </xdr:cNvPicPr>
      </xdr:nvPicPr>
      <xdr:blipFill>
        <a:blip xmlns:r="http://schemas.openxmlformats.org/officeDocument/2006/relationships" r:embed="rId55"/>
        <a:srcRect/>
        <a:stretch>
          <a:fillRect/>
        </a:stretch>
      </xdr:blipFill>
      <xdr:spPr bwMode="auto">
        <a:xfrm>
          <a:off x="7934325" y="123520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76</xdr:row>
      <xdr:rowOff>57150</xdr:rowOff>
    </xdr:from>
    <xdr:to>
      <xdr:col>7</xdr:col>
      <xdr:colOff>2752725</xdr:colOff>
      <xdr:row>76</xdr:row>
      <xdr:rowOff>1457325</xdr:rowOff>
    </xdr:to>
    <xdr:pic>
      <xdr:nvPicPr>
        <xdr:cNvPr id="1851" name="Picture 80"/>
        <xdr:cNvPicPr>
          <a:picLocks noChangeAspect="1" noChangeArrowheads="1"/>
        </xdr:cNvPicPr>
      </xdr:nvPicPr>
      <xdr:blipFill>
        <a:blip xmlns:r="http://schemas.openxmlformats.org/officeDocument/2006/relationships" r:embed="rId56"/>
        <a:srcRect/>
        <a:stretch>
          <a:fillRect/>
        </a:stretch>
      </xdr:blipFill>
      <xdr:spPr bwMode="auto">
        <a:xfrm>
          <a:off x="7934325" y="125082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77</xdr:row>
      <xdr:rowOff>57150</xdr:rowOff>
    </xdr:from>
    <xdr:to>
      <xdr:col>7</xdr:col>
      <xdr:colOff>2752725</xdr:colOff>
      <xdr:row>77</xdr:row>
      <xdr:rowOff>1457325</xdr:rowOff>
    </xdr:to>
    <xdr:pic>
      <xdr:nvPicPr>
        <xdr:cNvPr id="1853" name="Picture 82"/>
        <xdr:cNvPicPr>
          <a:picLocks noChangeAspect="1" noChangeArrowheads="1"/>
        </xdr:cNvPicPr>
      </xdr:nvPicPr>
      <xdr:blipFill>
        <a:blip xmlns:r="http://schemas.openxmlformats.org/officeDocument/2006/relationships" r:embed="rId57"/>
        <a:srcRect/>
        <a:stretch>
          <a:fillRect/>
        </a:stretch>
      </xdr:blipFill>
      <xdr:spPr bwMode="auto">
        <a:xfrm>
          <a:off x="7934325" y="128206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78</xdr:row>
      <xdr:rowOff>57150</xdr:rowOff>
    </xdr:from>
    <xdr:to>
      <xdr:col>7</xdr:col>
      <xdr:colOff>2752725</xdr:colOff>
      <xdr:row>78</xdr:row>
      <xdr:rowOff>1457325</xdr:rowOff>
    </xdr:to>
    <xdr:pic>
      <xdr:nvPicPr>
        <xdr:cNvPr id="1854" name="Picture 83"/>
        <xdr:cNvPicPr>
          <a:picLocks noChangeAspect="1" noChangeArrowheads="1"/>
        </xdr:cNvPicPr>
      </xdr:nvPicPr>
      <xdr:blipFill>
        <a:blip xmlns:r="http://schemas.openxmlformats.org/officeDocument/2006/relationships" r:embed="rId58"/>
        <a:srcRect/>
        <a:stretch>
          <a:fillRect/>
        </a:stretch>
      </xdr:blipFill>
      <xdr:spPr bwMode="auto">
        <a:xfrm>
          <a:off x="7934325" y="129768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79</xdr:row>
      <xdr:rowOff>57150</xdr:rowOff>
    </xdr:from>
    <xdr:to>
      <xdr:col>7</xdr:col>
      <xdr:colOff>2752725</xdr:colOff>
      <xdr:row>79</xdr:row>
      <xdr:rowOff>1457325</xdr:rowOff>
    </xdr:to>
    <xdr:pic>
      <xdr:nvPicPr>
        <xdr:cNvPr id="1855" name="Picture 84"/>
        <xdr:cNvPicPr>
          <a:picLocks noChangeAspect="1" noChangeArrowheads="1"/>
        </xdr:cNvPicPr>
      </xdr:nvPicPr>
      <xdr:blipFill>
        <a:blip xmlns:r="http://schemas.openxmlformats.org/officeDocument/2006/relationships" r:embed="rId59"/>
        <a:srcRect/>
        <a:stretch>
          <a:fillRect/>
        </a:stretch>
      </xdr:blipFill>
      <xdr:spPr bwMode="auto">
        <a:xfrm>
          <a:off x="7934325" y="131330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80</xdr:row>
      <xdr:rowOff>57150</xdr:rowOff>
    </xdr:from>
    <xdr:to>
      <xdr:col>7</xdr:col>
      <xdr:colOff>2752725</xdr:colOff>
      <xdr:row>80</xdr:row>
      <xdr:rowOff>1457325</xdr:rowOff>
    </xdr:to>
    <xdr:pic>
      <xdr:nvPicPr>
        <xdr:cNvPr id="1856" name="Picture 85"/>
        <xdr:cNvPicPr>
          <a:picLocks noChangeAspect="1" noChangeArrowheads="1"/>
        </xdr:cNvPicPr>
      </xdr:nvPicPr>
      <xdr:blipFill>
        <a:blip xmlns:r="http://schemas.openxmlformats.org/officeDocument/2006/relationships" r:embed="rId60"/>
        <a:srcRect/>
        <a:stretch>
          <a:fillRect/>
        </a:stretch>
      </xdr:blipFill>
      <xdr:spPr bwMode="auto">
        <a:xfrm>
          <a:off x="7934325" y="132892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81</xdr:row>
      <xdr:rowOff>57150</xdr:rowOff>
    </xdr:from>
    <xdr:to>
      <xdr:col>7</xdr:col>
      <xdr:colOff>2752725</xdr:colOff>
      <xdr:row>81</xdr:row>
      <xdr:rowOff>1457325</xdr:rowOff>
    </xdr:to>
    <xdr:pic>
      <xdr:nvPicPr>
        <xdr:cNvPr id="1857" name="Picture 86"/>
        <xdr:cNvPicPr>
          <a:picLocks noChangeAspect="1" noChangeArrowheads="1"/>
        </xdr:cNvPicPr>
      </xdr:nvPicPr>
      <xdr:blipFill>
        <a:blip xmlns:r="http://schemas.openxmlformats.org/officeDocument/2006/relationships" r:embed="rId61"/>
        <a:srcRect/>
        <a:stretch>
          <a:fillRect/>
        </a:stretch>
      </xdr:blipFill>
      <xdr:spPr bwMode="auto">
        <a:xfrm>
          <a:off x="7934325" y="134454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82</xdr:row>
      <xdr:rowOff>57150</xdr:rowOff>
    </xdr:from>
    <xdr:to>
      <xdr:col>7</xdr:col>
      <xdr:colOff>2752725</xdr:colOff>
      <xdr:row>82</xdr:row>
      <xdr:rowOff>1457325</xdr:rowOff>
    </xdr:to>
    <xdr:pic>
      <xdr:nvPicPr>
        <xdr:cNvPr id="1858" name="Picture 87"/>
        <xdr:cNvPicPr>
          <a:picLocks noChangeAspect="1" noChangeArrowheads="1"/>
        </xdr:cNvPicPr>
      </xdr:nvPicPr>
      <xdr:blipFill>
        <a:blip xmlns:r="http://schemas.openxmlformats.org/officeDocument/2006/relationships" r:embed="rId62"/>
        <a:srcRect/>
        <a:stretch>
          <a:fillRect/>
        </a:stretch>
      </xdr:blipFill>
      <xdr:spPr bwMode="auto">
        <a:xfrm>
          <a:off x="7934325" y="136017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83</xdr:row>
      <xdr:rowOff>57150</xdr:rowOff>
    </xdr:from>
    <xdr:to>
      <xdr:col>7</xdr:col>
      <xdr:colOff>2752725</xdr:colOff>
      <xdr:row>83</xdr:row>
      <xdr:rowOff>1457325</xdr:rowOff>
    </xdr:to>
    <xdr:pic>
      <xdr:nvPicPr>
        <xdr:cNvPr id="1860" name="Picture 89"/>
        <xdr:cNvPicPr>
          <a:picLocks noChangeAspect="1" noChangeArrowheads="1"/>
        </xdr:cNvPicPr>
      </xdr:nvPicPr>
      <xdr:blipFill>
        <a:blip xmlns:r="http://schemas.openxmlformats.org/officeDocument/2006/relationships" r:embed="rId63"/>
        <a:srcRect/>
        <a:stretch>
          <a:fillRect/>
        </a:stretch>
      </xdr:blipFill>
      <xdr:spPr bwMode="auto">
        <a:xfrm>
          <a:off x="7934325" y="139141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84</xdr:row>
      <xdr:rowOff>57150</xdr:rowOff>
    </xdr:from>
    <xdr:to>
      <xdr:col>7</xdr:col>
      <xdr:colOff>2752725</xdr:colOff>
      <xdr:row>84</xdr:row>
      <xdr:rowOff>1457325</xdr:rowOff>
    </xdr:to>
    <xdr:pic>
      <xdr:nvPicPr>
        <xdr:cNvPr id="1861" name="Picture 90"/>
        <xdr:cNvPicPr>
          <a:picLocks noChangeAspect="1" noChangeArrowheads="1"/>
        </xdr:cNvPicPr>
      </xdr:nvPicPr>
      <xdr:blipFill>
        <a:blip xmlns:r="http://schemas.openxmlformats.org/officeDocument/2006/relationships" r:embed="rId64"/>
        <a:srcRect/>
        <a:stretch>
          <a:fillRect/>
        </a:stretch>
      </xdr:blipFill>
      <xdr:spPr bwMode="auto">
        <a:xfrm>
          <a:off x="7934325" y="140703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85</xdr:row>
      <xdr:rowOff>57150</xdr:rowOff>
    </xdr:from>
    <xdr:to>
      <xdr:col>7</xdr:col>
      <xdr:colOff>2752725</xdr:colOff>
      <xdr:row>85</xdr:row>
      <xdr:rowOff>1457325</xdr:rowOff>
    </xdr:to>
    <xdr:pic>
      <xdr:nvPicPr>
        <xdr:cNvPr id="1862" name="Picture 91"/>
        <xdr:cNvPicPr>
          <a:picLocks noChangeAspect="1" noChangeArrowheads="1"/>
        </xdr:cNvPicPr>
      </xdr:nvPicPr>
      <xdr:blipFill>
        <a:blip xmlns:r="http://schemas.openxmlformats.org/officeDocument/2006/relationships" r:embed="rId65"/>
        <a:srcRect/>
        <a:stretch>
          <a:fillRect/>
        </a:stretch>
      </xdr:blipFill>
      <xdr:spPr bwMode="auto">
        <a:xfrm>
          <a:off x="7934325" y="142265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86</xdr:row>
      <xdr:rowOff>57150</xdr:rowOff>
    </xdr:from>
    <xdr:to>
      <xdr:col>7</xdr:col>
      <xdr:colOff>2752725</xdr:colOff>
      <xdr:row>86</xdr:row>
      <xdr:rowOff>1457325</xdr:rowOff>
    </xdr:to>
    <xdr:pic>
      <xdr:nvPicPr>
        <xdr:cNvPr id="1863" name="Picture 92"/>
        <xdr:cNvPicPr>
          <a:picLocks noChangeAspect="1" noChangeArrowheads="1"/>
        </xdr:cNvPicPr>
      </xdr:nvPicPr>
      <xdr:blipFill>
        <a:blip xmlns:r="http://schemas.openxmlformats.org/officeDocument/2006/relationships" r:embed="rId66"/>
        <a:srcRect/>
        <a:stretch>
          <a:fillRect/>
        </a:stretch>
      </xdr:blipFill>
      <xdr:spPr bwMode="auto">
        <a:xfrm>
          <a:off x="7934325" y="143827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87</xdr:row>
      <xdr:rowOff>57150</xdr:rowOff>
    </xdr:from>
    <xdr:to>
      <xdr:col>7</xdr:col>
      <xdr:colOff>2752725</xdr:colOff>
      <xdr:row>87</xdr:row>
      <xdr:rowOff>1457325</xdr:rowOff>
    </xdr:to>
    <xdr:pic>
      <xdr:nvPicPr>
        <xdr:cNvPr id="1864" name="Picture 93"/>
        <xdr:cNvPicPr>
          <a:picLocks noChangeAspect="1" noChangeArrowheads="1"/>
        </xdr:cNvPicPr>
      </xdr:nvPicPr>
      <xdr:blipFill>
        <a:blip xmlns:r="http://schemas.openxmlformats.org/officeDocument/2006/relationships" r:embed="rId67"/>
        <a:srcRect/>
        <a:stretch>
          <a:fillRect/>
        </a:stretch>
      </xdr:blipFill>
      <xdr:spPr bwMode="auto">
        <a:xfrm>
          <a:off x="7934325" y="145389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88</xdr:row>
      <xdr:rowOff>57150</xdr:rowOff>
    </xdr:from>
    <xdr:to>
      <xdr:col>7</xdr:col>
      <xdr:colOff>2752725</xdr:colOff>
      <xdr:row>88</xdr:row>
      <xdr:rowOff>1457325</xdr:rowOff>
    </xdr:to>
    <xdr:pic>
      <xdr:nvPicPr>
        <xdr:cNvPr id="1865" name="Picture 94"/>
        <xdr:cNvPicPr>
          <a:picLocks noChangeAspect="1" noChangeArrowheads="1"/>
        </xdr:cNvPicPr>
      </xdr:nvPicPr>
      <xdr:blipFill>
        <a:blip xmlns:r="http://schemas.openxmlformats.org/officeDocument/2006/relationships" r:embed="rId68"/>
        <a:srcRect/>
        <a:stretch>
          <a:fillRect/>
        </a:stretch>
      </xdr:blipFill>
      <xdr:spPr bwMode="auto">
        <a:xfrm>
          <a:off x="7934325" y="146951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89</xdr:row>
      <xdr:rowOff>57150</xdr:rowOff>
    </xdr:from>
    <xdr:to>
      <xdr:col>7</xdr:col>
      <xdr:colOff>2752725</xdr:colOff>
      <xdr:row>89</xdr:row>
      <xdr:rowOff>1457325</xdr:rowOff>
    </xdr:to>
    <xdr:pic>
      <xdr:nvPicPr>
        <xdr:cNvPr id="1866" name="Picture 95"/>
        <xdr:cNvPicPr>
          <a:picLocks noChangeAspect="1" noChangeArrowheads="1"/>
        </xdr:cNvPicPr>
      </xdr:nvPicPr>
      <xdr:blipFill>
        <a:blip xmlns:r="http://schemas.openxmlformats.org/officeDocument/2006/relationships" r:embed="rId69"/>
        <a:srcRect/>
        <a:stretch>
          <a:fillRect/>
        </a:stretch>
      </xdr:blipFill>
      <xdr:spPr bwMode="auto">
        <a:xfrm>
          <a:off x="7934325" y="148513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90</xdr:row>
      <xdr:rowOff>57150</xdr:rowOff>
    </xdr:from>
    <xdr:to>
      <xdr:col>7</xdr:col>
      <xdr:colOff>2752725</xdr:colOff>
      <xdr:row>90</xdr:row>
      <xdr:rowOff>1457325</xdr:rowOff>
    </xdr:to>
    <xdr:pic>
      <xdr:nvPicPr>
        <xdr:cNvPr id="1867" name="Picture 96"/>
        <xdr:cNvPicPr>
          <a:picLocks noChangeAspect="1" noChangeArrowheads="1"/>
        </xdr:cNvPicPr>
      </xdr:nvPicPr>
      <xdr:blipFill>
        <a:blip xmlns:r="http://schemas.openxmlformats.org/officeDocument/2006/relationships" r:embed="rId70"/>
        <a:srcRect/>
        <a:stretch>
          <a:fillRect/>
        </a:stretch>
      </xdr:blipFill>
      <xdr:spPr bwMode="auto">
        <a:xfrm>
          <a:off x="7934325" y="150075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91</xdr:row>
      <xdr:rowOff>57150</xdr:rowOff>
    </xdr:from>
    <xdr:to>
      <xdr:col>7</xdr:col>
      <xdr:colOff>2752725</xdr:colOff>
      <xdr:row>91</xdr:row>
      <xdr:rowOff>1457325</xdr:rowOff>
    </xdr:to>
    <xdr:pic>
      <xdr:nvPicPr>
        <xdr:cNvPr id="1868" name="Picture 97"/>
        <xdr:cNvPicPr>
          <a:picLocks noChangeAspect="1" noChangeArrowheads="1"/>
        </xdr:cNvPicPr>
      </xdr:nvPicPr>
      <xdr:blipFill>
        <a:blip xmlns:r="http://schemas.openxmlformats.org/officeDocument/2006/relationships" r:embed="rId71"/>
        <a:srcRect/>
        <a:stretch>
          <a:fillRect/>
        </a:stretch>
      </xdr:blipFill>
      <xdr:spPr bwMode="auto">
        <a:xfrm>
          <a:off x="7934325" y="151638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92</xdr:row>
      <xdr:rowOff>57150</xdr:rowOff>
    </xdr:from>
    <xdr:to>
      <xdr:col>7</xdr:col>
      <xdr:colOff>2752725</xdr:colOff>
      <xdr:row>92</xdr:row>
      <xdr:rowOff>1457325</xdr:rowOff>
    </xdr:to>
    <xdr:pic>
      <xdr:nvPicPr>
        <xdr:cNvPr id="1869" name="Picture 98"/>
        <xdr:cNvPicPr>
          <a:picLocks noChangeAspect="1" noChangeArrowheads="1"/>
        </xdr:cNvPicPr>
      </xdr:nvPicPr>
      <xdr:blipFill>
        <a:blip xmlns:r="http://schemas.openxmlformats.org/officeDocument/2006/relationships" r:embed="rId72"/>
        <a:srcRect/>
        <a:stretch>
          <a:fillRect/>
        </a:stretch>
      </xdr:blipFill>
      <xdr:spPr bwMode="auto">
        <a:xfrm>
          <a:off x="7934325" y="153200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93</xdr:row>
      <xdr:rowOff>57150</xdr:rowOff>
    </xdr:from>
    <xdr:to>
      <xdr:col>7</xdr:col>
      <xdr:colOff>2752725</xdr:colOff>
      <xdr:row>93</xdr:row>
      <xdr:rowOff>1457325</xdr:rowOff>
    </xdr:to>
    <xdr:pic>
      <xdr:nvPicPr>
        <xdr:cNvPr id="1872" name="Picture 101"/>
        <xdr:cNvPicPr>
          <a:picLocks noChangeAspect="1" noChangeArrowheads="1"/>
        </xdr:cNvPicPr>
      </xdr:nvPicPr>
      <xdr:blipFill>
        <a:blip xmlns:r="http://schemas.openxmlformats.org/officeDocument/2006/relationships" r:embed="rId73"/>
        <a:srcRect/>
        <a:stretch>
          <a:fillRect/>
        </a:stretch>
      </xdr:blipFill>
      <xdr:spPr bwMode="auto">
        <a:xfrm>
          <a:off x="7934325" y="157886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94</xdr:row>
      <xdr:rowOff>57150</xdr:rowOff>
    </xdr:from>
    <xdr:to>
      <xdr:col>7</xdr:col>
      <xdr:colOff>2752725</xdr:colOff>
      <xdr:row>94</xdr:row>
      <xdr:rowOff>1457325</xdr:rowOff>
    </xdr:to>
    <xdr:pic>
      <xdr:nvPicPr>
        <xdr:cNvPr id="1874" name="Picture 103"/>
        <xdr:cNvPicPr>
          <a:picLocks noChangeAspect="1" noChangeArrowheads="1"/>
        </xdr:cNvPicPr>
      </xdr:nvPicPr>
      <xdr:blipFill>
        <a:blip xmlns:r="http://schemas.openxmlformats.org/officeDocument/2006/relationships" r:embed="rId74"/>
        <a:srcRect/>
        <a:stretch>
          <a:fillRect/>
        </a:stretch>
      </xdr:blipFill>
      <xdr:spPr bwMode="auto">
        <a:xfrm>
          <a:off x="7934325" y="161010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95</xdr:row>
      <xdr:rowOff>57150</xdr:rowOff>
    </xdr:from>
    <xdr:to>
      <xdr:col>7</xdr:col>
      <xdr:colOff>2752725</xdr:colOff>
      <xdr:row>95</xdr:row>
      <xdr:rowOff>1457325</xdr:rowOff>
    </xdr:to>
    <xdr:pic>
      <xdr:nvPicPr>
        <xdr:cNvPr id="1875" name="Picture 104"/>
        <xdr:cNvPicPr>
          <a:picLocks noChangeAspect="1" noChangeArrowheads="1"/>
        </xdr:cNvPicPr>
      </xdr:nvPicPr>
      <xdr:blipFill>
        <a:blip xmlns:r="http://schemas.openxmlformats.org/officeDocument/2006/relationships" r:embed="rId75"/>
        <a:srcRect/>
        <a:stretch>
          <a:fillRect/>
        </a:stretch>
      </xdr:blipFill>
      <xdr:spPr bwMode="auto">
        <a:xfrm>
          <a:off x="7934325" y="162572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96</xdr:row>
      <xdr:rowOff>57150</xdr:rowOff>
    </xdr:from>
    <xdr:to>
      <xdr:col>7</xdr:col>
      <xdr:colOff>2752725</xdr:colOff>
      <xdr:row>96</xdr:row>
      <xdr:rowOff>1457325</xdr:rowOff>
    </xdr:to>
    <xdr:pic>
      <xdr:nvPicPr>
        <xdr:cNvPr id="1876" name="Picture 105"/>
        <xdr:cNvPicPr>
          <a:picLocks noChangeAspect="1" noChangeArrowheads="1"/>
        </xdr:cNvPicPr>
      </xdr:nvPicPr>
      <xdr:blipFill>
        <a:blip xmlns:r="http://schemas.openxmlformats.org/officeDocument/2006/relationships" r:embed="rId76"/>
        <a:srcRect/>
        <a:stretch>
          <a:fillRect/>
        </a:stretch>
      </xdr:blipFill>
      <xdr:spPr bwMode="auto">
        <a:xfrm>
          <a:off x="7934325" y="164134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97</xdr:row>
      <xdr:rowOff>57150</xdr:rowOff>
    </xdr:from>
    <xdr:to>
      <xdr:col>7</xdr:col>
      <xdr:colOff>2752725</xdr:colOff>
      <xdr:row>97</xdr:row>
      <xdr:rowOff>1457325</xdr:rowOff>
    </xdr:to>
    <xdr:pic>
      <xdr:nvPicPr>
        <xdr:cNvPr id="1877" name="Picture 106"/>
        <xdr:cNvPicPr>
          <a:picLocks noChangeAspect="1" noChangeArrowheads="1"/>
        </xdr:cNvPicPr>
      </xdr:nvPicPr>
      <xdr:blipFill>
        <a:blip xmlns:r="http://schemas.openxmlformats.org/officeDocument/2006/relationships" r:embed="rId77"/>
        <a:srcRect/>
        <a:stretch>
          <a:fillRect/>
        </a:stretch>
      </xdr:blipFill>
      <xdr:spPr bwMode="auto">
        <a:xfrm>
          <a:off x="7934325" y="165696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99</xdr:row>
      <xdr:rowOff>57150</xdr:rowOff>
    </xdr:from>
    <xdr:to>
      <xdr:col>7</xdr:col>
      <xdr:colOff>2752725</xdr:colOff>
      <xdr:row>99</xdr:row>
      <xdr:rowOff>1457325</xdr:rowOff>
    </xdr:to>
    <xdr:pic>
      <xdr:nvPicPr>
        <xdr:cNvPr id="1880" name="Picture 109"/>
        <xdr:cNvPicPr>
          <a:picLocks noChangeAspect="1" noChangeArrowheads="1"/>
        </xdr:cNvPicPr>
      </xdr:nvPicPr>
      <xdr:blipFill>
        <a:blip xmlns:r="http://schemas.openxmlformats.org/officeDocument/2006/relationships" r:embed="rId78"/>
        <a:srcRect/>
        <a:stretch>
          <a:fillRect/>
        </a:stretch>
      </xdr:blipFill>
      <xdr:spPr bwMode="auto">
        <a:xfrm>
          <a:off x="7934325" y="170383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100</xdr:row>
      <xdr:rowOff>57150</xdr:rowOff>
    </xdr:from>
    <xdr:to>
      <xdr:col>7</xdr:col>
      <xdr:colOff>2752725</xdr:colOff>
      <xdr:row>100</xdr:row>
      <xdr:rowOff>1457325</xdr:rowOff>
    </xdr:to>
    <xdr:pic>
      <xdr:nvPicPr>
        <xdr:cNvPr id="1881" name="Picture 110"/>
        <xdr:cNvPicPr>
          <a:picLocks noChangeAspect="1" noChangeArrowheads="1"/>
        </xdr:cNvPicPr>
      </xdr:nvPicPr>
      <xdr:blipFill>
        <a:blip xmlns:r="http://schemas.openxmlformats.org/officeDocument/2006/relationships" r:embed="rId79"/>
        <a:srcRect/>
        <a:stretch>
          <a:fillRect/>
        </a:stretch>
      </xdr:blipFill>
      <xdr:spPr bwMode="auto">
        <a:xfrm>
          <a:off x="7934325" y="171945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101</xdr:row>
      <xdr:rowOff>57150</xdr:rowOff>
    </xdr:from>
    <xdr:to>
      <xdr:col>7</xdr:col>
      <xdr:colOff>2752725</xdr:colOff>
      <xdr:row>101</xdr:row>
      <xdr:rowOff>1457325</xdr:rowOff>
    </xdr:to>
    <xdr:pic>
      <xdr:nvPicPr>
        <xdr:cNvPr id="1882" name="Picture 111"/>
        <xdr:cNvPicPr>
          <a:picLocks noChangeAspect="1" noChangeArrowheads="1"/>
        </xdr:cNvPicPr>
      </xdr:nvPicPr>
      <xdr:blipFill>
        <a:blip xmlns:r="http://schemas.openxmlformats.org/officeDocument/2006/relationships" r:embed="rId80"/>
        <a:srcRect/>
        <a:stretch>
          <a:fillRect/>
        </a:stretch>
      </xdr:blipFill>
      <xdr:spPr bwMode="auto">
        <a:xfrm>
          <a:off x="7934325" y="173507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102</xdr:row>
      <xdr:rowOff>57150</xdr:rowOff>
    </xdr:from>
    <xdr:to>
      <xdr:col>7</xdr:col>
      <xdr:colOff>2752725</xdr:colOff>
      <xdr:row>102</xdr:row>
      <xdr:rowOff>1457325</xdr:rowOff>
    </xdr:to>
    <xdr:pic>
      <xdr:nvPicPr>
        <xdr:cNvPr id="1883" name="Picture 112"/>
        <xdr:cNvPicPr>
          <a:picLocks noChangeAspect="1" noChangeArrowheads="1"/>
        </xdr:cNvPicPr>
      </xdr:nvPicPr>
      <xdr:blipFill>
        <a:blip xmlns:r="http://schemas.openxmlformats.org/officeDocument/2006/relationships" r:embed="rId81"/>
        <a:srcRect/>
        <a:stretch>
          <a:fillRect/>
        </a:stretch>
      </xdr:blipFill>
      <xdr:spPr bwMode="auto">
        <a:xfrm>
          <a:off x="7934325" y="175069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103</xdr:row>
      <xdr:rowOff>57150</xdr:rowOff>
    </xdr:from>
    <xdr:to>
      <xdr:col>7</xdr:col>
      <xdr:colOff>2752725</xdr:colOff>
      <xdr:row>103</xdr:row>
      <xdr:rowOff>1457325</xdr:rowOff>
    </xdr:to>
    <xdr:pic>
      <xdr:nvPicPr>
        <xdr:cNvPr id="1884" name="Picture 113"/>
        <xdr:cNvPicPr>
          <a:picLocks noChangeAspect="1" noChangeArrowheads="1"/>
        </xdr:cNvPicPr>
      </xdr:nvPicPr>
      <xdr:blipFill>
        <a:blip xmlns:r="http://schemas.openxmlformats.org/officeDocument/2006/relationships" r:embed="rId82"/>
        <a:srcRect/>
        <a:stretch>
          <a:fillRect/>
        </a:stretch>
      </xdr:blipFill>
      <xdr:spPr bwMode="auto">
        <a:xfrm>
          <a:off x="7934325" y="176631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104</xdr:row>
      <xdr:rowOff>57150</xdr:rowOff>
    </xdr:from>
    <xdr:to>
      <xdr:col>7</xdr:col>
      <xdr:colOff>2752725</xdr:colOff>
      <xdr:row>104</xdr:row>
      <xdr:rowOff>1457325</xdr:rowOff>
    </xdr:to>
    <xdr:pic>
      <xdr:nvPicPr>
        <xdr:cNvPr id="1886" name="Picture 115"/>
        <xdr:cNvPicPr>
          <a:picLocks noChangeAspect="1" noChangeArrowheads="1"/>
        </xdr:cNvPicPr>
      </xdr:nvPicPr>
      <xdr:blipFill>
        <a:blip xmlns:r="http://schemas.openxmlformats.org/officeDocument/2006/relationships" r:embed="rId83"/>
        <a:srcRect/>
        <a:stretch>
          <a:fillRect/>
        </a:stretch>
      </xdr:blipFill>
      <xdr:spPr bwMode="auto">
        <a:xfrm>
          <a:off x="7934325" y="179755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105</xdr:row>
      <xdr:rowOff>57150</xdr:rowOff>
    </xdr:from>
    <xdr:to>
      <xdr:col>7</xdr:col>
      <xdr:colOff>2752725</xdr:colOff>
      <xdr:row>105</xdr:row>
      <xdr:rowOff>1457325</xdr:rowOff>
    </xdr:to>
    <xdr:pic>
      <xdr:nvPicPr>
        <xdr:cNvPr id="1887" name="Picture 116"/>
        <xdr:cNvPicPr>
          <a:picLocks noChangeAspect="1" noChangeArrowheads="1"/>
        </xdr:cNvPicPr>
      </xdr:nvPicPr>
      <xdr:blipFill>
        <a:blip xmlns:r="http://schemas.openxmlformats.org/officeDocument/2006/relationships" r:embed="rId84"/>
        <a:srcRect/>
        <a:stretch>
          <a:fillRect/>
        </a:stretch>
      </xdr:blipFill>
      <xdr:spPr bwMode="auto">
        <a:xfrm>
          <a:off x="7934325" y="181317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106</xdr:row>
      <xdr:rowOff>57150</xdr:rowOff>
    </xdr:from>
    <xdr:to>
      <xdr:col>7</xdr:col>
      <xdr:colOff>2752725</xdr:colOff>
      <xdr:row>106</xdr:row>
      <xdr:rowOff>1457325</xdr:rowOff>
    </xdr:to>
    <xdr:pic>
      <xdr:nvPicPr>
        <xdr:cNvPr id="1888" name="Picture 117"/>
        <xdr:cNvPicPr>
          <a:picLocks noChangeAspect="1" noChangeArrowheads="1"/>
        </xdr:cNvPicPr>
      </xdr:nvPicPr>
      <xdr:blipFill>
        <a:blip xmlns:r="http://schemas.openxmlformats.org/officeDocument/2006/relationships" r:embed="rId85"/>
        <a:srcRect/>
        <a:stretch>
          <a:fillRect/>
        </a:stretch>
      </xdr:blipFill>
      <xdr:spPr bwMode="auto">
        <a:xfrm>
          <a:off x="7934325" y="182880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107</xdr:row>
      <xdr:rowOff>57150</xdr:rowOff>
    </xdr:from>
    <xdr:to>
      <xdr:col>7</xdr:col>
      <xdr:colOff>2752725</xdr:colOff>
      <xdr:row>107</xdr:row>
      <xdr:rowOff>1457325</xdr:rowOff>
    </xdr:to>
    <xdr:pic>
      <xdr:nvPicPr>
        <xdr:cNvPr id="1889" name="Picture 118"/>
        <xdr:cNvPicPr>
          <a:picLocks noChangeAspect="1" noChangeArrowheads="1"/>
        </xdr:cNvPicPr>
      </xdr:nvPicPr>
      <xdr:blipFill>
        <a:blip xmlns:r="http://schemas.openxmlformats.org/officeDocument/2006/relationships" r:embed="rId86"/>
        <a:srcRect/>
        <a:stretch>
          <a:fillRect/>
        </a:stretch>
      </xdr:blipFill>
      <xdr:spPr bwMode="auto">
        <a:xfrm>
          <a:off x="7934325" y="184442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109</xdr:row>
      <xdr:rowOff>57150</xdr:rowOff>
    </xdr:from>
    <xdr:to>
      <xdr:col>7</xdr:col>
      <xdr:colOff>2752725</xdr:colOff>
      <xdr:row>109</xdr:row>
      <xdr:rowOff>1457325</xdr:rowOff>
    </xdr:to>
    <xdr:pic>
      <xdr:nvPicPr>
        <xdr:cNvPr id="1891" name="Picture 120"/>
        <xdr:cNvPicPr>
          <a:picLocks noChangeAspect="1" noChangeArrowheads="1"/>
        </xdr:cNvPicPr>
      </xdr:nvPicPr>
      <xdr:blipFill>
        <a:blip xmlns:r="http://schemas.openxmlformats.org/officeDocument/2006/relationships" r:embed="rId87"/>
        <a:srcRect/>
        <a:stretch>
          <a:fillRect/>
        </a:stretch>
      </xdr:blipFill>
      <xdr:spPr bwMode="auto">
        <a:xfrm>
          <a:off x="7934325" y="187566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110</xdr:row>
      <xdr:rowOff>57150</xdr:rowOff>
    </xdr:from>
    <xdr:to>
      <xdr:col>7</xdr:col>
      <xdr:colOff>2752725</xdr:colOff>
      <xdr:row>110</xdr:row>
      <xdr:rowOff>1457325</xdr:rowOff>
    </xdr:to>
    <xdr:pic>
      <xdr:nvPicPr>
        <xdr:cNvPr id="1892" name="Picture 121"/>
        <xdr:cNvPicPr>
          <a:picLocks noChangeAspect="1" noChangeArrowheads="1"/>
        </xdr:cNvPicPr>
      </xdr:nvPicPr>
      <xdr:blipFill>
        <a:blip xmlns:r="http://schemas.openxmlformats.org/officeDocument/2006/relationships" r:embed="rId88"/>
        <a:srcRect/>
        <a:stretch>
          <a:fillRect/>
        </a:stretch>
      </xdr:blipFill>
      <xdr:spPr bwMode="auto">
        <a:xfrm>
          <a:off x="7934325" y="189128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111</xdr:row>
      <xdr:rowOff>57150</xdr:rowOff>
    </xdr:from>
    <xdr:to>
      <xdr:col>7</xdr:col>
      <xdr:colOff>2752725</xdr:colOff>
      <xdr:row>111</xdr:row>
      <xdr:rowOff>1457325</xdr:rowOff>
    </xdr:to>
    <xdr:pic>
      <xdr:nvPicPr>
        <xdr:cNvPr id="1893" name="Picture 122"/>
        <xdr:cNvPicPr>
          <a:picLocks noChangeAspect="1" noChangeArrowheads="1"/>
        </xdr:cNvPicPr>
      </xdr:nvPicPr>
      <xdr:blipFill>
        <a:blip xmlns:r="http://schemas.openxmlformats.org/officeDocument/2006/relationships" r:embed="rId89"/>
        <a:srcRect/>
        <a:stretch>
          <a:fillRect/>
        </a:stretch>
      </xdr:blipFill>
      <xdr:spPr bwMode="auto">
        <a:xfrm>
          <a:off x="7934325" y="190690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113</xdr:row>
      <xdr:rowOff>57150</xdr:rowOff>
    </xdr:from>
    <xdr:to>
      <xdr:col>7</xdr:col>
      <xdr:colOff>2752725</xdr:colOff>
      <xdr:row>113</xdr:row>
      <xdr:rowOff>1457325</xdr:rowOff>
    </xdr:to>
    <xdr:pic>
      <xdr:nvPicPr>
        <xdr:cNvPr id="1897" name="Picture 126"/>
        <xdr:cNvPicPr>
          <a:picLocks noChangeAspect="1" noChangeArrowheads="1"/>
        </xdr:cNvPicPr>
      </xdr:nvPicPr>
      <xdr:blipFill>
        <a:blip xmlns:r="http://schemas.openxmlformats.org/officeDocument/2006/relationships" r:embed="rId90"/>
        <a:srcRect/>
        <a:stretch>
          <a:fillRect/>
        </a:stretch>
      </xdr:blipFill>
      <xdr:spPr bwMode="auto">
        <a:xfrm>
          <a:off x="7934325" y="196938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114</xdr:row>
      <xdr:rowOff>57150</xdr:rowOff>
    </xdr:from>
    <xdr:to>
      <xdr:col>7</xdr:col>
      <xdr:colOff>2752725</xdr:colOff>
      <xdr:row>114</xdr:row>
      <xdr:rowOff>1457325</xdr:rowOff>
    </xdr:to>
    <xdr:pic>
      <xdr:nvPicPr>
        <xdr:cNvPr id="1898" name="Picture 127"/>
        <xdr:cNvPicPr>
          <a:picLocks noChangeAspect="1" noChangeArrowheads="1"/>
        </xdr:cNvPicPr>
      </xdr:nvPicPr>
      <xdr:blipFill>
        <a:blip xmlns:r="http://schemas.openxmlformats.org/officeDocument/2006/relationships" r:embed="rId91"/>
        <a:srcRect/>
        <a:stretch>
          <a:fillRect/>
        </a:stretch>
      </xdr:blipFill>
      <xdr:spPr bwMode="auto">
        <a:xfrm>
          <a:off x="7934325" y="198501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115</xdr:row>
      <xdr:rowOff>57150</xdr:rowOff>
    </xdr:from>
    <xdr:to>
      <xdr:col>7</xdr:col>
      <xdr:colOff>2752725</xdr:colOff>
      <xdr:row>115</xdr:row>
      <xdr:rowOff>1457325</xdr:rowOff>
    </xdr:to>
    <xdr:pic>
      <xdr:nvPicPr>
        <xdr:cNvPr id="1900" name="Picture 129"/>
        <xdr:cNvPicPr>
          <a:picLocks noChangeAspect="1" noChangeArrowheads="1"/>
        </xdr:cNvPicPr>
      </xdr:nvPicPr>
      <xdr:blipFill>
        <a:blip xmlns:r="http://schemas.openxmlformats.org/officeDocument/2006/relationships" r:embed="rId92"/>
        <a:srcRect/>
        <a:stretch>
          <a:fillRect/>
        </a:stretch>
      </xdr:blipFill>
      <xdr:spPr bwMode="auto">
        <a:xfrm>
          <a:off x="7934325" y="201625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116</xdr:row>
      <xdr:rowOff>57150</xdr:rowOff>
    </xdr:from>
    <xdr:to>
      <xdr:col>7</xdr:col>
      <xdr:colOff>2752725</xdr:colOff>
      <xdr:row>116</xdr:row>
      <xdr:rowOff>1457325</xdr:rowOff>
    </xdr:to>
    <xdr:pic>
      <xdr:nvPicPr>
        <xdr:cNvPr id="1904" name="Picture 133"/>
        <xdr:cNvPicPr>
          <a:picLocks noChangeAspect="1" noChangeArrowheads="1"/>
        </xdr:cNvPicPr>
      </xdr:nvPicPr>
      <xdr:blipFill>
        <a:blip xmlns:r="http://schemas.openxmlformats.org/officeDocument/2006/relationships" r:embed="rId93"/>
        <a:srcRect/>
        <a:stretch>
          <a:fillRect/>
        </a:stretch>
      </xdr:blipFill>
      <xdr:spPr bwMode="auto">
        <a:xfrm>
          <a:off x="7934325" y="207873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117</xdr:row>
      <xdr:rowOff>57150</xdr:rowOff>
    </xdr:from>
    <xdr:to>
      <xdr:col>7</xdr:col>
      <xdr:colOff>2752725</xdr:colOff>
      <xdr:row>117</xdr:row>
      <xdr:rowOff>1457325</xdr:rowOff>
    </xdr:to>
    <xdr:pic>
      <xdr:nvPicPr>
        <xdr:cNvPr id="1906" name="Picture 135"/>
        <xdr:cNvPicPr>
          <a:picLocks noChangeAspect="1" noChangeArrowheads="1"/>
        </xdr:cNvPicPr>
      </xdr:nvPicPr>
      <xdr:blipFill>
        <a:blip xmlns:r="http://schemas.openxmlformats.org/officeDocument/2006/relationships" r:embed="rId94"/>
        <a:srcRect/>
        <a:stretch>
          <a:fillRect/>
        </a:stretch>
      </xdr:blipFill>
      <xdr:spPr bwMode="auto">
        <a:xfrm>
          <a:off x="7934325" y="210997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118</xdr:row>
      <xdr:rowOff>57150</xdr:rowOff>
    </xdr:from>
    <xdr:to>
      <xdr:col>7</xdr:col>
      <xdr:colOff>2752725</xdr:colOff>
      <xdr:row>118</xdr:row>
      <xdr:rowOff>1457325</xdr:rowOff>
    </xdr:to>
    <xdr:pic>
      <xdr:nvPicPr>
        <xdr:cNvPr id="1908" name="Picture 137"/>
        <xdr:cNvPicPr>
          <a:picLocks noChangeAspect="1" noChangeArrowheads="1"/>
        </xdr:cNvPicPr>
      </xdr:nvPicPr>
      <xdr:blipFill>
        <a:blip xmlns:r="http://schemas.openxmlformats.org/officeDocument/2006/relationships" r:embed="rId95"/>
        <a:srcRect/>
        <a:stretch>
          <a:fillRect/>
        </a:stretch>
      </xdr:blipFill>
      <xdr:spPr bwMode="auto">
        <a:xfrm>
          <a:off x="7934325" y="214122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119</xdr:row>
      <xdr:rowOff>57150</xdr:rowOff>
    </xdr:from>
    <xdr:to>
      <xdr:col>7</xdr:col>
      <xdr:colOff>2752725</xdr:colOff>
      <xdr:row>119</xdr:row>
      <xdr:rowOff>1457325</xdr:rowOff>
    </xdr:to>
    <xdr:pic>
      <xdr:nvPicPr>
        <xdr:cNvPr id="1922" name="Picture 151"/>
        <xdr:cNvPicPr>
          <a:picLocks noChangeAspect="1" noChangeArrowheads="1"/>
        </xdr:cNvPicPr>
      </xdr:nvPicPr>
      <xdr:blipFill>
        <a:blip xmlns:r="http://schemas.openxmlformats.org/officeDocument/2006/relationships" r:embed="rId96"/>
        <a:srcRect/>
        <a:stretch>
          <a:fillRect/>
        </a:stretch>
      </xdr:blipFill>
      <xdr:spPr bwMode="auto">
        <a:xfrm>
          <a:off x="7934325" y="235991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124</xdr:row>
      <xdr:rowOff>57150</xdr:rowOff>
    </xdr:from>
    <xdr:to>
      <xdr:col>7</xdr:col>
      <xdr:colOff>2752725</xdr:colOff>
      <xdr:row>124</xdr:row>
      <xdr:rowOff>1457325</xdr:rowOff>
    </xdr:to>
    <xdr:pic>
      <xdr:nvPicPr>
        <xdr:cNvPr id="1923" name="Picture 152"/>
        <xdr:cNvPicPr>
          <a:picLocks noChangeAspect="1" noChangeArrowheads="1"/>
        </xdr:cNvPicPr>
      </xdr:nvPicPr>
      <xdr:blipFill>
        <a:blip xmlns:r="http://schemas.openxmlformats.org/officeDocument/2006/relationships" r:embed="rId97"/>
        <a:srcRect/>
        <a:stretch>
          <a:fillRect/>
        </a:stretch>
      </xdr:blipFill>
      <xdr:spPr bwMode="auto">
        <a:xfrm>
          <a:off x="7934325" y="237553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125</xdr:row>
      <xdr:rowOff>57150</xdr:rowOff>
    </xdr:from>
    <xdr:to>
      <xdr:col>7</xdr:col>
      <xdr:colOff>2752725</xdr:colOff>
      <xdr:row>125</xdr:row>
      <xdr:rowOff>1457325</xdr:rowOff>
    </xdr:to>
    <xdr:pic>
      <xdr:nvPicPr>
        <xdr:cNvPr id="1925" name="Picture 154"/>
        <xdr:cNvPicPr>
          <a:picLocks noChangeAspect="1" noChangeArrowheads="1"/>
        </xdr:cNvPicPr>
      </xdr:nvPicPr>
      <xdr:blipFill>
        <a:blip xmlns:r="http://schemas.openxmlformats.org/officeDocument/2006/relationships" r:embed="rId98"/>
        <a:srcRect/>
        <a:stretch>
          <a:fillRect/>
        </a:stretch>
      </xdr:blipFill>
      <xdr:spPr bwMode="auto">
        <a:xfrm>
          <a:off x="7934325" y="240677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126</xdr:row>
      <xdr:rowOff>57150</xdr:rowOff>
    </xdr:from>
    <xdr:to>
      <xdr:col>7</xdr:col>
      <xdr:colOff>2752725</xdr:colOff>
      <xdr:row>126</xdr:row>
      <xdr:rowOff>1457325</xdr:rowOff>
    </xdr:to>
    <xdr:pic>
      <xdr:nvPicPr>
        <xdr:cNvPr id="1927" name="Picture 156"/>
        <xdr:cNvPicPr>
          <a:picLocks noChangeAspect="1" noChangeArrowheads="1"/>
        </xdr:cNvPicPr>
      </xdr:nvPicPr>
      <xdr:blipFill>
        <a:blip xmlns:r="http://schemas.openxmlformats.org/officeDocument/2006/relationships" r:embed="rId99"/>
        <a:srcRect/>
        <a:stretch>
          <a:fillRect/>
        </a:stretch>
      </xdr:blipFill>
      <xdr:spPr bwMode="auto">
        <a:xfrm>
          <a:off x="7934325" y="243801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127</xdr:row>
      <xdr:rowOff>57150</xdr:rowOff>
    </xdr:from>
    <xdr:to>
      <xdr:col>7</xdr:col>
      <xdr:colOff>2752725</xdr:colOff>
      <xdr:row>127</xdr:row>
      <xdr:rowOff>1457325</xdr:rowOff>
    </xdr:to>
    <xdr:pic>
      <xdr:nvPicPr>
        <xdr:cNvPr id="1928" name="Picture 157"/>
        <xdr:cNvPicPr>
          <a:picLocks noChangeAspect="1" noChangeArrowheads="1"/>
        </xdr:cNvPicPr>
      </xdr:nvPicPr>
      <xdr:blipFill>
        <a:blip xmlns:r="http://schemas.openxmlformats.org/officeDocument/2006/relationships" r:embed="rId100"/>
        <a:srcRect/>
        <a:stretch>
          <a:fillRect/>
        </a:stretch>
      </xdr:blipFill>
      <xdr:spPr bwMode="auto">
        <a:xfrm>
          <a:off x="7934325" y="245364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128</xdr:row>
      <xdr:rowOff>57150</xdr:rowOff>
    </xdr:from>
    <xdr:to>
      <xdr:col>7</xdr:col>
      <xdr:colOff>2752725</xdr:colOff>
      <xdr:row>128</xdr:row>
      <xdr:rowOff>1457325</xdr:rowOff>
    </xdr:to>
    <xdr:pic>
      <xdr:nvPicPr>
        <xdr:cNvPr id="1929" name="Picture 158"/>
        <xdr:cNvPicPr>
          <a:picLocks noChangeAspect="1" noChangeArrowheads="1"/>
        </xdr:cNvPicPr>
      </xdr:nvPicPr>
      <xdr:blipFill>
        <a:blip xmlns:r="http://schemas.openxmlformats.org/officeDocument/2006/relationships" r:embed="rId101"/>
        <a:srcRect/>
        <a:stretch>
          <a:fillRect/>
        </a:stretch>
      </xdr:blipFill>
      <xdr:spPr bwMode="auto">
        <a:xfrm>
          <a:off x="7934325" y="2469261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129</xdr:row>
      <xdr:rowOff>57150</xdr:rowOff>
    </xdr:from>
    <xdr:to>
      <xdr:col>7</xdr:col>
      <xdr:colOff>2752725</xdr:colOff>
      <xdr:row>129</xdr:row>
      <xdr:rowOff>1457325</xdr:rowOff>
    </xdr:to>
    <xdr:pic>
      <xdr:nvPicPr>
        <xdr:cNvPr id="1930" name="Picture 159"/>
        <xdr:cNvPicPr>
          <a:picLocks noChangeAspect="1" noChangeArrowheads="1"/>
        </xdr:cNvPicPr>
      </xdr:nvPicPr>
      <xdr:blipFill>
        <a:blip xmlns:r="http://schemas.openxmlformats.org/officeDocument/2006/relationships" r:embed="rId102"/>
        <a:srcRect/>
        <a:stretch>
          <a:fillRect/>
        </a:stretch>
      </xdr:blipFill>
      <xdr:spPr bwMode="auto">
        <a:xfrm>
          <a:off x="7934325" y="248488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130</xdr:row>
      <xdr:rowOff>57150</xdr:rowOff>
    </xdr:from>
    <xdr:to>
      <xdr:col>7</xdr:col>
      <xdr:colOff>2752725</xdr:colOff>
      <xdr:row>130</xdr:row>
      <xdr:rowOff>1457325</xdr:rowOff>
    </xdr:to>
    <xdr:pic>
      <xdr:nvPicPr>
        <xdr:cNvPr id="1932" name="Picture 161"/>
        <xdr:cNvPicPr>
          <a:picLocks noChangeAspect="1" noChangeArrowheads="1"/>
        </xdr:cNvPicPr>
      </xdr:nvPicPr>
      <xdr:blipFill>
        <a:blip xmlns:r="http://schemas.openxmlformats.org/officeDocument/2006/relationships" r:embed="rId103"/>
        <a:srcRect/>
        <a:stretch>
          <a:fillRect/>
        </a:stretch>
      </xdr:blipFill>
      <xdr:spPr bwMode="auto">
        <a:xfrm>
          <a:off x="7934325" y="2516124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131</xdr:row>
      <xdr:rowOff>57150</xdr:rowOff>
    </xdr:from>
    <xdr:to>
      <xdr:col>7</xdr:col>
      <xdr:colOff>2752725</xdr:colOff>
      <xdr:row>131</xdr:row>
      <xdr:rowOff>1457325</xdr:rowOff>
    </xdr:to>
    <xdr:pic>
      <xdr:nvPicPr>
        <xdr:cNvPr id="1933" name="Picture 162"/>
        <xdr:cNvPicPr>
          <a:picLocks noChangeAspect="1" noChangeArrowheads="1"/>
        </xdr:cNvPicPr>
      </xdr:nvPicPr>
      <xdr:blipFill>
        <a:blip xmlns:r="http://schemas.openxmlformats.org/officeDocument/2006/relationships" r:embed="rId104"/>
        <a:srcRect/>
        <a:stretch>
          <a:fillRect/>
        </a:stretch>
      </xdr:blipFill>
      <xdr:spPr bwMode="auto">
        <a:xfrm>
          <a:off x="7934325" y="253174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132</xdr:row>
      <xdr:rowOff>57150</xdr:rowOff>
    </xdr:from>
    <xdr:to>
      <xdr:col>7</xdr:col>
      <xdr:colOff>2752725</xdr:colOff>
      <xdr:row>132</xdr:row>
      <xdr:rowOff>1457325</xdr:rowOff>
    </xdr:to>
    <xdr:pic>
      <xdr:nvPicPr>
        <xdr:cNvPr id="1934" name="Picture 163"/>
        <xdr:cNvPicPr>
          <a:picLocks noChangeAspect="1" noChangeArrowheads="1"/>
        </xdr:cNvPicPr>
      </xdr:nvPicPr>
      <xdr:blipFill>
        <a:blip xmlns:r="http://schemas.openxmlformats.org/officeDocument/2006/relationships" r:embed="rId105"/>
        <a:srcRect/>
        <a:stretch>
          <a:fillRect/>
        </a:stretch>
      </xdr:blipFill>
      <xdr:spPr bwMode="auto">
        <a:xfrm>
          <a:off x="7934325" y="254736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133</xdr:row>
      <xdr:rowOff>57150</xdr:rowOff>
    </xdr:from>
    <xdr:to>
      <xdr:col>7</xdr:col>
      <xdr:colOff>2752725</xdr:colOff>
      <xdr:row>133</xdr:row>
      <xdr:rowOff>1457325</xdr:rowOff>
    </xdr:to>
    <xdr:pic>
      <xdr:nvPicPr>
        <xdr:cNvPr id="1936" name="Picture 165"/>
        <xdr:cNvPicPr>
          <a:picLocks noChangeAspect="1" noChangeArrowheads="1"/>
        </xdr:cNvPicPr>
      </xdr:nvPicPr>
      <xdr:blipFill>
        <a:blip xmlns:r="http://schemas.openxmlformats.org/officeDocument/2006/relationships" r:embed="rId106"/>
        <a:srcRect/>
        <a:stretch>
          <a:fillRect/>
        </a:stretch>
      </xdr:blipFill>
      <xdr:spPr bwMode="auto">
        <a:xfrm>
          <a:off x="7934325" y="2578608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134</xdr:row>
      <xdr:rowOff>57150</xdr:rowOff>
    </xdr:from>
    <xdr:to>
      <xdr:col>7</xdr:col>
      <xdr:colOff>2752725</xdr:colOff>
      <xdr:row>134</xdr:row>
      <xdr:rowOff>1457325</xdr:rowOff>
    </xdr:to>
    <xdr:pic>
      <xdr:nvPicPr>
        <xdr:cNvPr id="1938" name="Picture 167"/>
        <xdr:cNvPicPr>
          <a:picLocks noChangeAspect="1" noChangeArrowheads="1"/>
        </xdr:cNvPicPr>
      </xdr:nvPicPr>
      <xdr:blipFill>
        <a:blip xmlns:r="http://schemas.openxmlformats.org/officeDocument/2006/relationships" r:embed="rId107"/>
        <a:srcRect/>
        <a:stretch>
          <a:fillRect/>
        </a:stretch>
      </xdr:blipFill>
      <xdr:spPr bwMode="auto">
        <a:xfrm>
          <a:off x="7934325" y="260985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135</xdr:row>
      <xdr:rowOff>57150</xdr:rowOff>
    </xdr:from>
    <xdr:to>
      <xdr:col>7</xdr:col>
      <xdr:colOff>2752725</xdr:colOff>
      <xdr:row>135</xdr:row>
      <xdr:rowOff>1457325</xdr:rowOff>
    </xdr:to>
    <xdr:pic>
      <xdr:nvPicPr>
        <xdr:cNvPr id="1941" name="Picture 170"/>
        <xdr:cNvPicPr>
          <a:picLocks noChangeAspect="1" noChangeArrowheads="1"/>
        </xdr:cNvPicPr>
      </xdr:nvPicPr>
      <xdr:blipFill>
        <a:blip xmlns:r="http://schemas.openxmlformats.org/officeDocument/2006/relationships" r:embed="rId108"/>
        <a:srcRect/>
        <a:stretch>
          <a:fillRect/>
        </a:stretch>
      </xdr:blipFill>
      <xdr:spPr bwMode="auto">
        <a:xfrm>
          <a:off x="7934325" y="265671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136</xdr:row>
      <xdr:rowOff>57150</xdr:rowOff>
    </xdr:from>
    <xdr:to>
      <xdr:col>7</xdr:col>
      <xdr:colOff>2752725</xdr:colOff>
      <xdr:row>136</xdr:row>
      <xdr:rowOff>1457325</xdr:rowOff>
    </xdr:to>
    <xdr:pic>
      <xdr:nvPicPr>
        <xdr:cNvPr id="1943" name="Picture 172"/>
        <xdr:cNvPicPr>
          <a:picLocks noChangeAspect="1" noChangeArrowheads="1"/>
        </xdr:cNvPicPr>
      </xdr:nvPicPr>
      <xdr:blipFill>
        <a:blip xmlns:r="http://schemas.openxmlformats.org/officeDocument/2006/relationships" r:embed="rId109"/>
        <a:srcRect/>
        <a:stretch>
          <a:fillRect/>
        </a:stretch>
      </xdr:blipFill>
      <xdr:spPr bwMode="auto">
        <a:xfrm>
          <a:off x="7934325" y="268795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137</xdr:row>
      <xdr:rowOff>57150</xdr:rowOff>
    </xdr:from>
    <xdr:to>
      <xdr:col>7</xdr:col>
      <xdr:colOff>2752725</xdr:colOff>
      <xdr:row>137</xdr:row>
      <xdr:rowOff>1457325</xdr:rowOff>
    </xdr:to>
    <xdr:pic>
      <xdr:nvPicPr>
        <xdr:cNvPr id="1944" name="Picture 173"/>
        <xdr:cNvPicPr>
          <a:picLocks noChangeAspect="1" noChangeArrowheads="1"/>
        </xdr:cNvPicPr>
      </xdr:nvPicPr>
      <xdr:blipFill>
        <a:blip xmlns:r="http://schemas.openxmlformats.org/officeDocument/2006/relationships" r:embed="rId110"/>
        <a:srcRect/>
        <a:stretch>
          <a:fillRect/>
        </a:stretch>
      </xdr:blipFill>
      <xdr:spPr bwMode="auto">
        <a:xfrm>
          <a:off x="7934325" y="270357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138</xdr:row>
      <xdr:rowOff>57150</xdr:rowOff>
    </xdr:from>
    <xdr:to>
      <xdr:col>7</xdr:col>
      <xdr:colOff>2752725</xdr:colOff>
      <xdr:row>138</xdr:row>
      <xdr:rowOff>1457325</xdr:rowOff>
    </xdr:to>
    <xdr:pic>
      <xdr:nvPicPr>
        <xdr:cNvPr id="1945" name="Picture 174"/>
        <xdr:cNvPicPr>
          <a:picLocks noChangeAspect="1" noChangeArrowheads="1"/>
        </xdr:cNvPicPr>
      </xdr:nvPicPr>
      <xdr:blipFill>
        <a:blip xmlns:r="http://schemas.openxmlformats.org/officeDocument/2006/relationships" r:embed="rId111"/>
        <a:srcRect/>
        <a:stretch>
          <a:fillRect/>
        </a:stretch>
      </xdr:blipFill>
      <xdr:spPr bwMode="auto">
        <a:xfrm>
          <a:off x="7934325" y="271919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139</xdr:row>
      <xdr:rowOff>57150</xdr:rowOff>
    </xdr:from>
    <xdr:to>
      <xdr:col>7</xdr:col>
      <xdr:colOff>2752725</xdr:colOff>
      <xdr:row>139</xdr:row>
      <xdr:rowOff>1457325</xdr:rowOff>
    </xdr:to>
    <xdr:pic>
      <xdr:nvPicPr>
        <xdr:cNvPr id="1947" name="Picture 176"/>
        <xdr:cNvPicPr>
          <a:picLocks noChangeAspect="1" noChangeArrowheads="1"/>
        </xdr:cNvPicPr>
      </xdr:nvPicPr>
      <xdr:blipFill>
        <a:blip xmlns:r="http://schemas.openxmlformats.org/officeDocument/2006/relationships" r:embed="rId112"/>
        <a:srcRect/>
        <a:stretch>
          <a:fillRect/>
        </a:stretch>
      </xdr:blipFill>
      <xdr:spPr bwMode="auto">
        <a:xfrm>
          <a:off x="7934325" y="2750439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140</xdr:row>
      <xdr:rowOff>57150</xdr:rowOff>
    </xdr:from>
    <xdr:to>
      <xdr:col>7</xdr:col>
      <xdr:colOff>2752725</xdr:colOff>
      <xdr:row>140</xdr:row>
      <xdr:rowOff>1457325</xdr:rowOff>
    </xdr:to>
    <xdr:pic>
      <xdr:nvPicPr>
        <xdr:cNvPr id="1948" name="Picture 177"/>
        <xdr:cNvPicPr>
          <a:picLocks noChangeAspect="1" noChangeArrowheads="1"/>
        </xdr:cNvPicPr>
      </xdr:nvPicPr>
      <xdr:blipFill>
        <a:blip xmlns:r="http://schemas.openxmlformats.org/officeDocument/2006/relationships" r:embed="rId113"/>
        <a:srcRect/>
        <a:stretch>
          <a:fillRect/>
        </a:stretch>
      </xdr:blipFill>
      <xdr:spPr bwMode="auto">
        <a:xfrm>
          <a:off x="7934325" y="2766060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141</xdr:row>
      <xdr:rowOff>57150</xdr:rowOff>
    </xdr:from>
    <xdr:to>
      <xdr:col>7</xdr:col>
      <xdr:colOff>2752725</xdr:colOff>
      <xdr:row>141</xdr:row>
      <xdr:rowOff>1457325</xdr:rowOff>
    </xdr:to>
    <xdr:pic>
      <xdr:nvPicPr>
        <xdr:cNvPr id="1950" name="Picture 179"/>
        <xdr:cNvPicPr>
          <a:picLocks noChangeAspect="1" noChangeArrowheads="1"/>
        </xdr:cNvPicPr>
      </xdr:nvPicPr>
      <xdr:blipFill>
        <a:blip xmlns:r="http://schemas.openxmlformats.org/officeDocument/2006/relationships" r:embed="rId114"/>
        <a:srcRect/>
        <a:stretch>
          <a:fillRect/>
        </a:stretch>
      </xdr:blipFill>
      <xdr:spPr bwMode="auto">
        <a:xfrm>
          <a:off x="7934325" y="2797302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142</xdr:row>
      <xdr:rowOff>57150</xdr:rowOff>
    </xdr:from>
    <xdr:to>
      <xdr:col>7</xdr:col>
      <xdr:colOff>2752725</xdr:colOff>
      <xdr:row>142</xdr:row>
      <xdr:rowOff>1457325</xdr:rowOff>
    </xdr:to>
    <xdr:pic>
      <xdr:nvPicPr>
        <xdr:cNvPr id="1951" name="Picture 180"/>
        <xdr:cNvPicPr>
          <a:picLocks noChangeAspect="1" noChangeArrowheads="1"/>
        </xdr:cNvPicPr>
      </xdr:nvPicPr>
      <xdr:blipFill>
        <a:blip xmlns:r="http://schemas.openxmlformats.org/officeDocument/2006/relationships" r:embed="rId115"/>
        <a:srcRect/>
        <a:stretch>
          <a:fillRect/>
        </a:stretch>
      </xdr:blipFill>
      <xdr:spPr bwMode="auto">
        <a:xfrm>
          <a:off x="7934325" y="2812923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143</xdr:row>
      <xdr:rowOff>57150</xdr:rowOff>
    </xdr:from>
    <xdr:to>
      <xdr:col>7</xdr:col>
      <xdr:colOff>2752725</xdr:colOff>
      <xdr:row>143</xdr:row>
      <xdr:rowOff>1457325</xdr:rowOff>
    </xdr:to>
    <xdr:pic>
      <xdr:nvPicPr>
        <xdr:cNvPr id="1953" name="Picture 182"/>
        <xdr:cNvPicPr>
          <a:picLocks noChangeAspect="1" noChangeArrowheads="1"/>
        </xdr:cNvPicPr>
      </xdr:nvPicPr>
      <xdr:blipFill>
        <a:blip xmlns:r="http://schemas.openxmlformats.org/officeDocument/2006/relationships" r:embed="rId116"/>
        <a:srcRect/>
        <a:stretch>
          <a:fillRect/>
        </a:stretch>
      </xdr:blipFill>
      <xdr:spPr bwMode="auto">
        <a:xfrm>
          <a:off x="7934325" y="2844165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144</xdr:row>
      <xdr:rowOff>57150</xdr:rowOff>
    </xdr:from>
    <xdr:to>
      <xdr:col>7</xdr:col>
      <xdr:colOff>2752725</xdr:colOff>
      <xdr:row>144</xdr:row>
      <xdr:rowOff>1457325</xdr:rowOff>
    </xdr:to>
    <xdr:pic>
      <xdr:nvPicPr>
        <xdr:cNvPr id="1954" name="Picture 183"/>
        <xdr:cNvPicPr>
          <a:picLocks noChangeAspect="1" noChangeArrowheads="1"/>
        </xdr:cNvPicPr>
      </xdr:nvPicPr>
      <xdr:blipFill>
        <a:blip xmlns:r="http://schemas.openxmlformats.org/officeDocument/2006/relationships" r:embed="rId117"/>
        <a:srcRect/>
        <a:stretch>
          <a:fillRect/>
        </a:stretch>
      </xdr:blipFill>
      <xdr:spPr bwMode="auto">
        <a:xfrm>
          <a:off x="7934325" y="2859786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145</xdr:row>
      <xdr:rowOff>57150</xdr:rowOff>
    </xdr:from>
    <xdr:to>
      <xdr:col>7</xdr:col>
      <xdr:colOff>2752725</xdr:colOff>
      <xdr:row>145</xdr:row>
      <xdr:rowOff>1457325</xdr:rowOff>
    </xdr:to>
    <xdr:pic>
      <xdr:nvPicPr>
        <xdr:cNvPr id="1955" name="Picture 184"/>
        <xdr:cNvPicPr>
          <a:picLocks noChangeAspect="1" noChangeArrowheads="1"/>
        </xdr:cNvPicPr>
      </xdr:nvPicPr>
      <xdr:blipFill>
        <a:blip xmlns:r="http://schemas.openxmlformats.org/officeDocument/2006/relationships" r:embed="rId118"/>
        <a:srcRect/>
        <a:stretch>
          <a:fillRect/>
        </a:stretch>
      </xdr:blipFill>
      <xdr:spPr bwMode="auto">
        <a:xfrm>
          <a:off x="7934325" y="287540700"/>
          <a:ext cx="2667000" cy="1400175"/>
        </a:xfrm>
        <a:prstGeom prst="rect">
          <a:avLst/>
        </a:prstGeom>
        <a:noFill/>
        <a:ln w="9525">
          <a:solidFill>
            <a:srgbClr val="000000"/>
          </a:solidFill>
          <a:miter lim="800000"/>
          <a:headEnd/>
          <a:tailEnd/>
        </a:ln>
      </xdr:spPr>
    </xdr:pic>
    <xdr:clientData/>
  </xdr:twoCellAnchor>
  <xdr:twoCellAnchor>
    <xdr:from>
      <xdr:col>7</xdr:col>
      <xdr:colOff>85725</xdr:colOff>
      <xdr:row>146</xdr:row>
      <xdr:rowOff>57150</xdr:rowOff>
    </xdr:from>
    <xdr:to>
      <xdr:col>7</xdr:col>
      <xdr:colOff>2752725</xdr:colOff>
      <xdr:row>146</xdr:row>
      <xdr:rowOff>1457325</xdr:rowOff>
    </xdr:to>
    <xdr:pic>
      <xdr:nvPicPr>
        <xdr:cNvPr id="1958" name="Picture 187"/>
        <xdr:cNvPicPr>
          <a:picLocks noChangeAspect="1" noChangeArrowheads="1"/>
        </xdr:cNvPicPr>
      </xdr:nvPicPr>
      <xdr:blipFill>
        <a:blip xmlns:r="http://schemas.openxmlformats.org/officeDocument/2006/relationships" r:embed="rId119"/>
        <a:srcRect/>
        <a:stretch>
          <a:fillRect/>
        </a:stretch>
      </xdr:blipFill>
      <xdr:spPr bwMode="auto">
        <a:xfrm>
          <a:off x="7934325" y="292227000"/>
          <a:ext cx="2667000" cy="1400175"/>
        </a:xfrm>
        <a:prstGeom prst="rect">
          <a:avLst/>
        </a:prstGeom>
        <a:noFill/>
        <a:ln w="9525">
          <a:solidFill>
            <a:srgbClr val="000000"/>
          </a:solidFill>
          <a:miter lim="800000"/>
          <a:headEnd/>
          <a:tailEnd/>
        </a:ln>
      </xdr:spPr>
    </xdr:pic>
    <xdr:clientData/>
  </xdr:twoCellAnchor>
  <xdr:twoCellAnchor editAs="oneCell">
    <xdr:from>
      <xdr:col>7</xdr:col>
      <xdr:colOff>47625</xdr:colOff>
      <xdr:row>47</xdr:row>
      <xdr:rowOff>66675</xdr:rowOff>
    </xdr:from>
    <xdr:to>
      <xdr:col>7</xdr:col>
      <xdr:colOff>2724150</xdr:colOff>
      <xdr:row>47</xdr:row>
      <xdr:rowOff>1504950</xdr:rowOff>
    </xdr:to>
    <xdr:pic>
      <xdr:nvPicPr>
        <xdr:cNvPr id="189" name="Рисунок 188" descr="BSR-01-MEDIUM.jpg"/>
        <xdr:cNvPicPr>
          <a:picLocks noChangeAspect="1"/>
        </xdr:cNvPicPr>
      </xdr:nvPicPr>
      <xdr:blipFill>
        <a:blip xmlns:r="http://schemas.openxmlformats.org/officeDocument/2006/relationships" r:embed="rId120" cstate="print"/>
        <a:srcRect l="-7283" t="-53425" r="-5327" b="-53425"/>
        <a:stretch>
          <a:fillRect/>
        </a:stretch>
      </xdr:blipFill>
      <xdr:spPr>
        <a:xfrm>
          <a:off x="8515350" y="69494400"/>
          <a:ext cx="2676525" cy="1438275"/>
        </a:xfrm>
        <a:prstGeom prst="rect">
          <a:avLst/>
        </a:prstGeom>
        <a:ln w="9525">
          <a:solidFill>
            <a:schemeClr val="tx1"/>
          </a:solidFill>
        </a:ln>
      </xdr:spPr>
    </xdr:pic>
    <xdr:clientData/>
  </xdr:twoCellAnchor>
  <xdr:twoCellAnchor>
    <xdr:from>
      <xdr:col>7</xdr:col>
      <xdr:colOff>57150</xdr:colOff>
      <xdr:row>108</xdr:row>
      <xdr:rowOff>57150</xdr:rowOff>
    </xdr:from>
    <xdr:to>
      <xdr:col>7</xdr:col>
      <xdr:colOff>2752725</xdr:colOff>
      <xdr:row>108</xdr:row>
      <xdr:rowOff>1524000</xdr:rowOff>
    </xdr:to>
    <xdr:pic>
      <xdr:nvPicPr>
        <xdr:cNvPr id="190" name="Рисунок 189" descr="FIA-01-SMALL.jpg"/>
        <xdr:cNvPicPr>
          <a:picLocks noChangeAspect="1"/>
        </xdr:cNvPicPr>
      </xdr:nvPicPr>
      <xdr:blipFill>
        <a:blip xmlns:r="http://schemas.openxmlformats.org/officeDocument/2006/relationships" r:embed="rId121"/>
        <a:srcRect l="-17701" t="-2759" r="-12414" b="-3448"/>
        <a:stretch>
          <a:fillRect/>
        </a:stretch>
      </xdr:blipFill>
      <xdr:spPr>
        <a:xfrm>
          <a:off x="8524875" y="185413650"/>
          <a:ext cx="2695575" cy="1466850"/>
        </a:xfrm>
        <a:prstGeom prst="rect">
          <a:avLst/>
        </a:prstGeom>
        <a:ln w="12700">
          <a:solidFill>
            <a:schemeClr val="tx1"/>
          </a:solidFill>
        </a:ln>
      </xdr:spPr>
    </xdr:pic>
    <xdr:clientData fLocksWithSheet="0"/>
  </xdr:twoCellAnchor>
  <xdr:twoCellAnchor editAs="oneCell">
    <xdr:from>
      <xdr:col>7</xdr:col>
      <xdr:colOff>47625</xdr:colOff>
      <xdr:row>7</xdr:row>
      <xdr:rowOff>66675</xdr:rowOff>
    </xdr:from>
    <xdr:to>
      <xdr:col>7</xdr:col>
      <xdr:colOff>2771775</xdr:colOff>
      <xdr:row>7</xdr:row>
      <xdr:rowOff>1524000</xdr:rowOff>
    </xdr:to>
    <xdr:pic>
      <xdr:nvPicPr>
        <xdr:cNvPr id="187" name="Рисунок 186" descr="LPS-02-SMALL.jpg"/>
        <xdr:cNvPicPr>
          <a:picLocks noChangeAspect="1"/>
        </xdr:cNvPicPr>
      </xdr:nvPicPr>
      <xdr:blipFill>
        <a:blip xmlns:r="http://schemas.openxmlformats.org/officeDocument/2006/relationships" r:embed="rId122"/>
        <a:srcRect l="-1166" t="-56250" r="-504" b="-82813"/>
        <a:stretch>
          <a:fillRect/>
        </a:stretch>
      </xdr:blipFill>
      <xdr:spPr>
        <a:xfrm>
          <a:off x="8515350" y="9582150"/>
          <a:ext cx="2724150" cy="1457325"/>
        </a:xfrm>
        <a:prstGeom prst="rect">
          <a:avLst/>
        </a:prstGeom>
        <a:ln w="12700">
          <a:solidFill>
            <a:schemeClr val="tx1"/>
          </a:solidFill>
        </a:ln>
      </xdr:spPr>
    </xdr:pic>
    <xdr:clientData/>
  </xdr:twoCellAnchor>
  <xdr:twoCellAnchor editAs="oneCell">
    <xdr:from>
      <xdr:col>7</xdr:col>
      <xdr:colOff>38100</xdr:colOff>
      <xdr:row>8</xdr:row>
      <xdr:rowOff>57150</xdr:rowOff>
    </xdr:from>
    <xdr:to>
      <xdr:col>7</xdr:col>
      <xdr:colOff>2771775</xdr:colOff>
      <xdr:row>8</xdr:row>
      <xdr:rowOff>1514475</xdr:rowOff>
    </xdr:to>
    <xdr:pic>
      <xdr:nvPicPr>
        <xdr:cNvPr id="188" name="Рисунок 187" descr="LPS-05-SMALL.jpg"/>
        <xdr:cNvPicPr>
          <a:picLocks noChangeAspect="1"/>
        </xdr:cNvPicPr>
      </xdr:nvPicPr>
      <xdr:blipFill>
        <a:blip xmlns:r="http://schemas.openxmlformats.org/officeDocument/2006/relationships" r:embed="rId123"/>
        <a:srcRect l="-7252" t="-64339" r="-2290" b="-59385"/>
        <a:stretch>
          <a:fillRect/>
        </a:stretch>
      </xdr:blipFill>
      <xdr:spPr>
        <a:xfrm>
          <a:off x="8505825" y="11134725"/>
          <a:ext cx="2733675" cy="1457325"/>
        </a:xfrm>
        <a:prstGeom prst="rect">
          <a:avLst/>
        </a:prstGeom>
        <a:ln w="12700">
          <a:solidFill>
            <a:schemeClr val="tx1"/>
          </a:solidFill>
        </a:ln>
      </xdr:spPr>
    </xdr:pic>
    <xdr:clientData/>
  </xdr:twoCellAnchor>
  <xdr:twoCellAnchor editAs="oneCell">
    <xdr:from>
      <xdr:col>7</xdr:col>
      <xdr:colOff>47625</xdr:colOff>
      <xdr:row>9</xdr:row>
      <xdr:rowOff>57150</xdr:rowOff>
    </xdr:from>
    <xdr:to>
      <xdr:col>7</xdr:col>
      <xdr:colOff>2771775</xdr:colOff>
      <xdr:row>9</xdr:row>
      <xdr:rowOff>1504950</xdr:rowOff>
    </xdr:to>
    <xdr:pic>
      <xdr:nvPicPr>
        <xdr:cNvPr id="191" name="Рисунок 190" descr="LPS-04-SMALL.jpg"/>
        <xdr:cNvPicPr>
          <a:picLocks noChangeAspect="1"/>
        </xdr:cNvPicPr>
      </xdr:nvPicPr>
      <xdr:blipFill>
        <a:blip xmlns:r="http://schemas.openxmlformats.org/officeDocument/2006/relationships" r:embed="rId124"/>
        <a:srcRect l="-5064" t="-69841" r="-3023" b="-71428"/>
        <a:stretch>
          <a:fillRect/>
        </a:stretch>
      </xdr:blipFill>
      <xdr:spPr>
        <a:xfrm>
          <a:off x="8515350" y="12696825"/>
          <a:ext cx="2724150" cy="1447800"/>
        </a:xfrm>
        <a:prstGeom prst="rect">
          <a:avLst/>
        </a:prstGeom>
        <a:ln w="12700">
          <a:solidFill>
            <a:schemeClr val="tx1"/>
          </a:solidFill>
        </a:ln>
      </xdr:spPr>
    </xdr:pic>
    <xdr:clientData/>
  </xdr:twoCellAnchor>
  <xdr:twoCellAnchor editAs="oneCell">
    <xdr:from>
      <xdr:col>7</xdr:col>
      <xdr:colOff>47625</xdr:colOff>
      <xdr:row>10</xdr:row>
      <xdr:rowOff>57150</xdr:rowOff>
    </xdr:from>
    <xdr:to>
      <xdr:col>7</xdr:col>
      <xdr:colOff>2762250</xdr:colOff>
      <xdr:row>10</xdr:row>
      <xdr:rowOff>1524000</xdr:rowOff>
    </xdr:to>
    <xdr:pic>
      <xdr:nvPicPr>
        <xdr:cNvPr id="192" name="Рисунок 191" descr="LPS-01-SMALL.jpg"/>
        <xdr:cNvPicPr>
          <a:picLocks noChangeAspect="1"/>
        </xdr:cNvPicPr>
      </xdr:nvPicPr>
      <xdr:blipFill>
        <a:blip xmlns:r="http://schemas.openxmlformats.org/officeDocument/2006/relationships" r:embed="rId125"/>
        <a:srcRect l="-262" t="-89394" r="-1790" b="-43939"/>
        <a:stretch>
          <a:fillRect/>
        </a:stretch>
      </xdr:blipFill>
      <xdr:spPr>
        <a:xfrm>
          <a:off x="8515350" y="14258925"/>
          <a:ext cx="2714625" cy="1466850"/>
        </a:xfrm>
        <a:prstGeom prst="rect">
          <a:avLst/>
        </a:prstGeom>
        <a:ln w="12700">
          <a:solidFill>
            <a:schemeClr val="tx1"/>
          </a:solidFill>
        </a:ln>
      </xdr:spPr>
    </xdr:pic>
    <xdr:clientData/>
  </xdr:twoCellAnchor>
  <xdr:twoCellAnchor editAs="oneCell">
    <xdr:from>
      <xdr:col>7</xdr:col>
      <xdr:colOff>38100</xdr:colOff>
      <xdr:row>11</xdr:row>
      <xdr:rowOff>47625</xdr:rowOff>
    </xdr:from>
    <xdr:to>
      <xdr:col>7</xdr:col>
      <xdr:colOff>2752725</xdr:colOff>
      <xdr:row>11</xdr:row>
      <xdr:rowOff>1504950</xdr:rowOff>
    </xdr:to>
    <xdr:pic>
      <xdr:nvPicPr>
        <xdr:cNvPr id="193" name="Рисунок 192" descr="LPS-03-SMALL.jpg"/>
        <xdr:cNvPicPr>
          <a:picLocks noChangeAspect="1"/>
        </xdr:cNvPicPr>
      </xdr:nvPicPr>
      <xdr:blipFill>
        <a:blip xmlns:r="http://schemas.openxmlformats.org/officeDocument/2006/relationships" r:embed="rId126"/>
        <a:srcRect l="-10512" t="-85714" r="-2783" b="-57143"/>
        <a:stretch>
          <a:fillRect/>
        </a:stretch>
      </xdr:blipFill>
      <xdr:spPr>
        <a:xfrm>
          <a:off x="8505825" y="15811500"/>
          <a:ext cx="2714625" cy="1457325"/>
        </a:xfrm>
        <a:prstGeom prst="rect">
          <a:avLst/>
        </a:prstGeom>
        <a:ln w="12700">
          <a:solidFill>
            <a:schemeClr val="tx1"/>
          </a:solidFill>
        </a:ln>
      </xdr:spPr>
    </xdr:pic>
    <xdr:clientData/>
  </xdr:twoCellAnchor>
  <xdr:twoCellAnchor editAs="oneCell">
    <xdr:from>
      <xdr:col>7</xdr:col>
      <xdr:colOff>47625</xdr:colOff>
      <xdr:row>50</xdr:row>
      <xdr:rowOff>38100</xdr:rowOff>
    </xdr:from>
    <xdr:to>
      <xdr:col>7</xdr:col>
      <xdr:colOff>2752725</xdr:colOff>
      <xdr:row>50</xdr:row>
      <xdr:rowOff>1485900</xdr:rowOff>
    </xdr:to>
    <xdr:pic>
      <xdr:nvPicPr>
        <xdr:cNvPr id="194" name="Рисунок 193" descr="Открывашка-SMALL.jpg"/>
        <xdr:cNvPicPr>
          <a:picLocks noChangeAspect="1"/>
        </xdr:cNvPicPr>
      </xdr:nvPicPr>
      <xdr:blipFill>
        <a:blip xmlns:r="http://schemas.openxmlformats.org/officeDocument/2006/relationships" r:embed="rId127" cstate="print"/>
        <a:srcRect l="-14815" t="-4167" r="-16667" b="-1389"/>
        <a:stretch>
          <a:fillRect/>
        </a:stretch>
      </xdr:blipFill>
      <xdr:spPr>
        <a:xfrm>
          <a:off x="8515350" y="83524725"/>
          <a:ext cx="2705100" cy="1447800"/>
        </a:xfrm>
        <a:prstGeom prst="rect">
          <a:avLst/>
        </a:prstGeom>
        <a:ln w="9525">
          <a:solidFill>
            <a:schemeClr val="tx1"/>
          </a:solidFill>
        </a:ln>
      </xdr:spPr>
    </xdr:pic>
    <xdr:clientData/>
  </xdr:twoCellAnchor>
  <xdr:twoCellAnchor>
    <xdr:from>
      <xdr:col>7</xdr:col>
      <xdr:colOff>85725</xdr:colOff>
      <xdr:row>98</xdr:row>
      <xdr:rowOff>57150</xdr:rowOff>
    </xdr:from>
    <xdr:to>
      <xdr:col>7</xdr:col>
      <xdr:colOff>2752725</xdr:colOff>
      <xdr:row>98</xdr:row>
      <xdr:rowOff>1457325</xdr:rowOff>
    </xdr:to>
    <xdr:pic>
      <xdr:nvPicPr>
        <xdr:cNvPr id="202" name="Picture 17"/>
        <xdr:cNvPicPr preferRelativeResize="0">
          <a:picLocks noChangeAspect="1" noChangeArrowheads="1"/>
        </xdr:cNvPicPr>
      </xdr:nvPicPr>
      <xdr:blipFill>
        <a:blip xmlns:r="http://schemas.openxmlformats.org/officeDocument/2006/relationships" r:embed="rId128"/>
        <a:srcRect l="-7143" r="-7143"/>
        <a:stretch>
          <a:fillRect/>
        </a:stretch>
      </xdr:blipFill>
      <xdr:spPr bwMode="auto">
        <a:xfrm>
          <a:off x="9848850" y="26327100"/>
          <a:ext cx="2667000" cy="1400175"/>
        </a:xfrm>
        <a:prstGeom prst="rect">
          <a:avLst/>
        </a:prstGeom>
        <a:solidFill>
          <a:srgbClr val="FFFFFF">
            <a:alpha val="0"/>
          </a:srgbClr>
        </a:solidFill>
        <a:ln w="9525" cap="flat">
          <a:solidFill>
            <a:srgbClr val="000000"/>
          </a:solidFill>
          <a:prstDash val="solid"/>
          <a:miter lim="800000"/>
          <a:headEnd/>
          <a:tailEnd/>
        </a:ln>
      </xdr:spPr>
    </xdr:pic>
    <xdr:clientData/>
  </xdr:twoCellAnchor>
  <xdr:twoCellAnchor>
    <xdr:from>
      <xdr:col>7</xdr:col>
      <xdr:colOff>85725</xdr:colOff>
      <xdr:row>121</xdr:row>
      <xdr:rowOff>57150</xdr:rowOff>
    </xdr:from>
    <xdr:to>
      <xdr:col>7</xdr:col>
      <xdr:colOff>2752725</xdr:colOff>
      <xdr:row>121</xdr:row>
      <xdr:rowOff>1457325</xdr:rowOff>
    </xdr:to>
    <xdr:pic>
      <xdr:nvPicPr>
        <xdr:cNvPr id="209" name="Picture 3"/>
        <xdr:cNvPicPr preferRelativeResize="0">
          <a:picLocks noChangeAspect="1" noChangeArrowheads="1"/>
        </xdr:cNvPicPr>
      </xdr:nvPicPr>
      <xdr:blipFill>
        <a:blip xmlns:r="http://schemas.openxmlformats.org/officeDocument/2006/relationships" r:embed="rId129" cstate="print"/>
        <a:srcRect l="-92856" r="-92856"/>
        <a:stretch>
          <a:fillRect/>
        </a:stretch>
      </xdr:blipFill>
      <xdr:spPr bwMode="auto">
        <a:xfrm>
          <a:off x="9848850" y="4457700"/>
          <a:ext cx="2667000" cy="1400175"/>
        </a:xfrm>
        <a:prstGeom prst="rect">
          <a:avLst/>
        </a:prstGeom>
        <a:solidFill>
          <a:srgbClr val="FFFFFF">
            <a:alpha val="0"/>
          </a:srgbClr>
        </a:solidFill>
        <a:ln w="9525" cap="flat">
          <a:solidFill>
            <a:srgbClr val="000000"/>
          </a:solidFill>
          <a:prstDash val="solid"/>
          <a:miter lim="800000"/>
          <a:headEnd/>
          <a:tailEnd/>
        </a:ln>
      </xdr:spPr>
    </xdr:pic>
    <xdr:clientData/>
  </xdr:twoCellAnchor>
  <xdr:twoCellAnchor>
    <xdr:from>
      <xdr:col>7</xdr:col>
      <xdr:colOff>85725</xdr:colOff>
      <xdr:row>122</xdr:row>
      <xdr:rowOff>57150</xdr:rowOff>
    </xdr:from>
    <xdr:to>
      <xdr:col>7</xdr:col>
      <xdr:colOff>2752725</xdr:colOff>
      <xdr:row>122</xdr:row>
      <xdr:rowOff>1457325</xdr:rowOff>
    </xdr:to>
    <xdr:pic>
      <xdr:nvPicPr>
        <xdr:cNvPr id="210" name="Picture 4"/>
        <xdr:cNvPicPr preferRelativeResize="0">
          <a:picLocks noChangeAspect="1" noChangeArrowheads="1"/>
        </xdr:cNvPicPr>
      </xdr:nvPicPr>
      <xdr:blipFill>
        <a:blip xmlns:r="http://schemas.openxmlformats.org/officeDocument/2006/relationships" r:embed="rId130" cstate="print"/>
        <a:srcRect l="-13635" r="-13635"/>
        <a:stretch>
          <a:fillRect/>
        </a:stretch>
      </xdr:blipFill>
      <xdr:spPr bwMode="auto">
        <a:xfrm>
          <a:off x="9848850" y="6019800"/>
          <a:ext cx="2667000" cy="1400175"/>
        </a:xfrm>
        <a:prstGeom prst="rect">
          <a:avLst/>
        </a:prstGeom>
        <a:solidFill>
          <a:srgbClr val="FFFFFF">
            <a:alpha val="0"/>
          </a:srgbClr>
        </a:solidFill>
        <a:ln w="9525" cap="flat">
          <a:solidFill>
            <a:srgbClr val="000000"/>
          </a:solidFill>
          <a:prstDash val="solid"/>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148"/>
  <sheetViews>
    <sheetView tabSelected="1" topLeftCell="A98" zoomScale="90" zoomScaleNormal="90" workbookViewId="0">
      <selection activeCell="B99" sqref="B99"/>
    </sheetView>
  </sheetViews>
  <sheetFormatPr defaultColWidth="10.6640625" defaultRowHeight="15" x14ac:dyDescent="0.25"/>
  <cols>
    <col min="1" max="1" width="20.83203125" style="36" customWidth="1"/>
    <col min="2" max="2" width="15.1640625" style="36" customWidth="1"/>
    <col min="3" max="3" width="38.1640625" style="14" customWidth="1"/>
    <col min="4" max="4" width="15.33203125" style="36" customWidth="1"/>
    <col min="5" max="5" width="11.1640625" style="39" customWidth="1"/>
    <col min="6" max="6" width="10.1640625" style="40" customWidth="1"/>
    <col min="7" max="7" width="14.83203125" style="36" customWidth="1"/>
    <col min="8" max="8" width="49" style="5" customWidth="1"/>
    <col min="9" max="9" width="10" style="6" customWidth="1"/>
    <col min="10" max="11" width="12.5" style="5" customWidth="1"/>
    <col min="12" max="12" width="49" style="49" customWidth="1"/>
    <col min="13" max="13" width="5.5" style="36" customWidth="1"/>
    <col min="14" max="16384" width="10.6640625" style="5"/>
  </cols>
  <sheetData>
    <row r="1" spans="1:13" s="3" customFormat="1" ht="12.75" customHeight="1" x14ac:dyDescent="0.25">
      <c r="A1" s="35" t="s">
        <v>0</v>
      </c>
      <c r="B1" s="35"/>
      <c r="C1" s="70"/>
      <c r="D1" s="35"/>
      <c r="E1" s="37"/>
      <c r="F1" s="38"/>
      <c r="G1" s="35"/>
      <c r="I1" s="4"/>
      <c r="L1" s="48"/>
      <c r="M1" s="35"/>
    </row>
    <row r="2" spans="1:13" ht="12.75" customHeight="1" x14ac:dyDescent="0.25">
      <c r="A2" s="53" t="s">
        <v>1</v>
      </c>
      <c r="G2" s="53"/>
    </row>
    <row r="3" spans="1:13" s="3" customFormat="1" ht="12.75" customHeight="1" x14ac:dyDescent="0.25">
      <c r="A3" s="53" t="s">
        <v>2</v>
      </c>
      <c r="B3" s="35"/>
      <c r="C3" s="70"/>
      <c r="D3" s="35"/>
      <c r="E3" s="37"/>
      <c r="F3" s="38"/>
      <c r="G3" s="53"/>
      <c r="L3" s="48"/>
      <c r="M3" s="35"/>
    </row>
    <row r="4" spans="1:13" s="3" customFormat="1" ht="12.75" customHeight="1" x14ac:dyDescent="0.25">
      <c r="A4" s="35"/>
      <c r="B4" s="35"/>
      <c r="C4" s="71"/>
      <c r="D4" s="35"/>
      <c r="E4" s="37"/>
      <c r="G4" s="53"/>
      <c r="L4" s="48"/>
      <c r="M4" s="35"/>
    </row>
    <row r="5" spans="1:13" s="3" customFormat="1" ht="12.75" customHeight="1" x14ac:dyDescent="0.25">
      <c r="A5" s="35"/>
      <c r="B5" s="35"/>
      <c r="C5" s="71"/>
      <c r="D5" s="35"/>
      <c r="E5" s="37"/>
      <c r="F5" s="38"/>
      <c r="G5" s="53"/>
      <c r="I5" s="4"/>
      <c r="L5" s="48"/>
      <c r="M5" s="35"/>
    </row>
    <row r="6" spans="1:13" s="14" customFormat="1" ht="48.75" customHeight="1" x14ac:dyDescent="0.25">
      <c r="A6" s="7" t="s">
        <v>485</v>
      </c>
      <c r="B6" s="8" t="s">
        <v>486</v>
      </c>
      <c r="C6" s="8" t="s">
        <v>487</v>
      </c>
      <c r="D6" s="8" t="s">
        <v>504</v>
      </c>
      <c r="E6" s="9" t="s">
        <v>488</v>
      </c>
      <c r="F6" s="10" t="s">
        <v>489</v>
      </c>
      <c r="G6" s="11" t="s">
        <v>490</v>
      </c>
      <c r="H6" s="12" t="s">
        <v>491</v>
      </c>
      <c r="I6" s="11" t="s">
        <v>492</v>
      </c>
      <c r="J6" s="8" t="s">
        <v>493</v>
      </c>
      <c r="K6" s="13" t="s">
        <v>494</v>
      </c>
      <c r="L6" s="8" t="s">
        <v>495</v>
      </c>
      <c r="M6" s="60"/>
    </row>
    <row r="7" spans="1:13" s="14" customFormat="1" ht="21.75" customHeight="1" x14ac:dyDescent="0.25">
      <c r="A7" s="15"/>
      <c r="B7" s="16"/>
      <c r="C7" s="16"/>
      <c r="D7" s="16"/>
      <c r="E7" s="17"/>
      <c r="F7" s="18"/>
      <c r="G7" s="19"/>
      <c r="H7" s="2" t="s">
        <v>496</v>
      </c>
      <c r="I7" s="20"/>
      <c r="J7" s="21"/>
      <c r="K7" s="22"/>
      <c r="L7" s="21"/>
      <c r="M7" s="60"/>
    </row>
    <row r="8" spans="1:13" ht="123" customHeight="1" x14ac:dyDescent="0.25">
      <c r="A8" s="54">
        <v>4610092215235</v>
      </c>
      <c r="B8" s="78" t="s">
        <v>505</v>
      </c>
      <c r="C8" s="46" t="s">
        <v>506</v>
      </c>
      <c r="D8" s="54">
        <v>734</v>
      </c>
      <c r="E8" s="59">
        <v>366.40100000000001</v>
      </c>
      <c r="F8" s="41">
        <f t="shared" ref="F8:F17" si="0">(E8/D8)-1</f>
        <v>-0.50081607629427793</v>
      </c>
      <c r="G8" s="54">
        <v>2957</v>
      </c>
      <c r="H8" s="24"/>
      <c r="I8" s="25">
        <v>10</v>
      </c>
      <c r="J8" s="24"/>
      <c r="K8" s="24"/>
      <c r="L8" s="50" t="s">
        <v>516</v>
      </c>
    </row>
    <row r="9" spans="1:13" ht="123" customHeight="1" x14ac:dyDescent="0.25">
      <c r="A9" s="54">
        <v>4610092215327</v>
      </c>
      <c r="B9" s="78" t="s">
        <v>507</v>
      </c>
      <c r="C9" s="46" t="s">
        <v>508</v>
      </c>
      <c r="D9" s="54">
        <v>503</v>
      </c>
      <c r="E9" s="59">
        <v>265.47300000000001</v>
      </c>
      <c r="F9" s="41">
        <f t="shared" si="0"/>
        <v>-0.47222067594433392</v>
      </c>
      <c r="G9" s="54">
        <v>24519</v>
      </c>
      <c r="H9" s="24"/>
      <c r="I9" s="25">
        <v>10</v>
      </c>
      <c r="J9" s="24"/>
      <c r="K9" s="24"/>
      <c r="L9" s="50" t="s">
        <v>519</v>
      </c>
    </row>
    <row r="10" spans="1:13" ht="123" customHeight="1" x14ac:dyDescent="0.25">
      <c r="A10" s="54">
        <v>4610092215297</v>
      </c>
      <c r="B10" s="78" t="s">
        <v>509</v>
      </c>
      <c r="C10" s="46" t="s">
        <v>510</v>
      </c>
      <c r="D10" s="54">
        <v>503</v>
      </c>
      <c r="E10" s="59">
        <v>269.654</v>
      </c>
      <c r="F10" s="41">
        <f t="shared" si="0"/>
        <v>-0.46390854870775344</v>
      </c>
      <c r="G10" s="54">
        <v>46</v>
      </c>
      <c r="H10" s="24"/>
      <c r="I10" s="25">
        <v>10</v>
      </c>
      <c r="J10" s="24"/>
      <c r="K10" s="24"/>
      <c r="L10" s="50" t="s">
        <v>518</v>
      </c>
    </row>
    <row r="11" spans="1:13" ht="123" customHeight="1" x14ac:dyDescent="0.25">
      <c r="A11" s="54">
        <v>4610092215204</v>
      </c>
      <c r="B11" s="78" t="s">
        <v>511</v>
      </c>
      <c r="C11" s="46" t="s">
        <v>512</v>
      </c>
      <c r="D11" s="54">
        <v>779</v>
      </c>
      <c r="E11" s="59">
        <v>411.00800000000004</v>
      </c>
      <c r="F11" s="41">
        <f t="shared" si="0"/>
        <v>-0.472390243902439</v>
      </c>
      <c r="G11" s="54">
        <v>23754</v>
      </c>
      <c r="H11" s="24"/>
      <c r="I11" s="25">
        <v>10</v>
      </c>
      <c r="J11" s="24"/>
      <c r="K11" s="24"/>
      <c r="L11" s="50" t="s">
        <v>515</v>
      </c>
    </row>
    <row r="12" spans="1:13" ht="123" customHeight="1" x14ac:dyDescent="0.25">
      <c r="A12" s="54">
        <v>4610092215266</v>
      </c>
      <c r="B12" s="78" t="s">
        <v>513</v>
      </c>
      <c r="C12" s="46" t="s">
        <v>514</v>
      </c>
      <c r="D12" s="54">
        <v>501</v>
      </c>
      <c r="E12" s="59">
        <v>269.77600000000001</v>
      </c>
      <c r="F12" s="41">
        <f t="shared" si="0"/>
        <v>-0.46152495009980032</v>
      </c>
      <c r="G12" s="54">
        <v>48</v>
      </c>
      <c r="H12" s="24"/>
      <c r="I12" s="25">
        <v>10</v>
      </c>
      <c r="J12" s="24"/>
      <c r="K12" s="24"/>
      <c r="L12" s="50" t="s">
        <v>517</v>
      </c>
    </row>
    <row r="13" spans="1:13" ht="123" customHeight="1" x14ac:dyDescent="0.25">
      <c r="A13" s="33" t="s">
        <v>5</v>
      </c>
      <c r="B13" s="79" t="s">
        <v>4</v>
      </c>
      <c r="C13" s="23" t="s">
        <v>3</v>
      </c>
      <c r="D13" s="54">
        <v>752</v>
      </c>
      <c r="E13" s="59">
        <v>299.33333333333331</v>
      </c>
      <c r="F13" s="41">
        <f t="shared" si="0"/>
        <v>-0.60195035460992918</v>
      </c>
      <c r="G13" s="56">
        <v>1399</v>
      </c>
      <c r="H13" s="24"/>
      <c r="I13" s="25">
        <v>6</v>
      </c>
      <c r="J13" s="24"/>
      <c r="K13" s="24"/>
      <c r="L13" s="50" t="s">
        <v>6</v>
      </c>
    </row>
    <row r="14" spans="1:13" ht="123" customHeight="1" x14ac:dyDescent="0.25">
      <c r="A14" s="33" t="s">
        <v>9</v>
      </c>
      <c r="B14" s="79" t="s">
        <v>8</v>
      </c>
      <c r="C14" s="23" t="s">
        <v>7</v>
      </c>
      <c r="D14" s="54">
        <v>715</v>
      </c>
      <c r="E14" s="59">
        <v>266</v>
      </c>
      <c r="F14" s="41">
        <f t="shared" si="0"/>
        <v>-0.627972027972028</v>
      </c>
      <c r="G14" s="56">
        <v>1277</v>
      </c>
      <c r="H14" s="24"/>
      <c r="I14" s="25">
        <v>6</v>
      </c>
      <c r="J14" s="24"/>
      <c r="K14" s="24"/>
      <c r="L14" s="50" t="s">
        <v>6</v>
      </c>
    </row>
    <row r="15" spans="1:13" ht="123" customHeight="1" x14ac:dyDescent="0.25">
      <c r="A15" s="33" t="s">
        <v>12</v>
      </c>
      <c r="B15" s="33" t="s">
        <v>11</v>
      </c>
      <c r="C15" s="23" t="s">
        <v>10</v>
      </c>
      <c r="D15" s="54">
        <v>421</v>
      </c>
      <c r="E15" s="59">
        <v>166</v>
      </c>
      <c r="F15" s="41">
        <f t="shared" si="0"/>
        <v>-0.60570071258907365</v>
      </c>
      <c r="G15" s="54">
        <v>180</v>
      </c>
      <c r="H15" s="24"/>
      <c r="I15" s="25">
        <v>6</v>
      </c>
      <c r="J15" s="24"/>
      <c r="K15" s="24"/>
      <c r="L15" s="50" t="s">
        <v>13</v>
      </c>
    </row>
    <row r="16" spans="1:13" ht="123" customHeight="1" x14ac:dyDescent="0.25">
      <c r="A16" s="33" t="s">
        <v>16</v>
      </c>
      <c r="B16" s="79" t="s">
        <v>15</v>
      </c>
      <c r="C16" s="23" t="s">
        <v>14</v>
      </c>
      <c r="D16" s="54">
        <v>422</v>
      </c>
      <c r="E16" s="59">
        <v>166</v>
      </c>
      <c r="F16" s="41">
        <f t="shared" si="0"/>
        <v>-0.60663507109004744</v>
      </c>
      <c r="G16" s="56">
        <v>4</v>
      </c>
      <c r="H16" s="24"/>
      <c r="I16" s="25">
        <v>6</v>
      </c>
      <c r="J16" s="24"/>
      <c r="K16" s="24"/>
      <c r="L16" s="50" t="s">
        <v>17</v>
      </c>
    </row>
    <row r="17" spans="1:12" ht="123" customHeight="1" x14ac:dyDescent="0.25">
      <c r="A17" s="33" t="s">
        <v>20</v>
      </c>
      <c r="B17" s="79" t="s">
        <v>19</v>
      </c>
      <c r="C17" s="23" t="s">
        <v>18</v>
      </c>
      <c r="D17" s="54">
        <v>89</v>
      </c>
      <c r="E17" s="59">
        <v>46</v>
      </c>
      <c r="F17" s="41">
        <f t="shared" si="0"/>
        <v>-0.4831460674157303</v>
      </c>
      <c r="G17" s="54">
        <v>12</v>
      </c>
      <c r="H17" s="24"/>
      <c r="I17" s="25">
        <v>10</v>
      </c>
      <c r="J17" s="24"/>
      <c r="K17" s="24"/>
      <c r="L17" s="50" t="s">
        <v>21</v>
      </c>
    </row>
    <row r="18" spans="1:12" ht="22.5" customHeight="1" x14ac:dyDescent="0.25">
      <c r="A18" s="34"/>
      <c r="B18" s="34"/>
      <c r="C18" s="26"/>
      <c r="D18" s="55"/>
      <c r="E18" s="62"/>
      <c r="F18" s="42"/>
      <c r="G18" s="57"/>
      <c r="H18" s="27" t="s">
        <v>497</v>
      </c>
      <c r="I18" s="28"/>
      <c r="J18" s="29"/>
      <c r="K18" s="29"/>
      <c r="L18" s="51"/>
    </row>
    <row r="19" spans="1:12" ht="123" customHeight="1" x14ac:dyDescent="0.25">
      <c r="A19" s="33" t="s">
        <v>24</v>
      </c>
      <c r="B19" s="33" t="s">
        <v>23</v>
      </c>
      <c r="C19" s="23" t="s">
        <v>22</v>
      </c>
      <c r="D19" s="54">
        <v>228</v>
      </c>
      <c r="E19" s="59">
        <v>79.129508662251666</v>
      </c>
      <c r="F19" s="41">
        <f t="shared" ref="F19:F23" si="1">(E19/D19)-1</f>
        <v>-0.65294075148135233</v>
      </c>
      <c r="G19" s="54">
        <v>4</v>
      </c>
      <c r="H19" s="24"/>
      <c r="I19" s="25">
        <v>12</v>
      </c>
      <c r="J19" s="24"/>
      <c r="K19" s="24"/>
      <c r="L19" s="50" t="s">
        <v>25</v>
      </c>
    </row>
    <row r="20" spans="1:12" ht="123" customHeight="1" x14ac:dyDescent="0.25">
      <c r="A20" s="33" t="s">
        <v>28</v>
      </c>
      <c r="B20" s="79" t="s">
        <v>27</v>
      </c>
      <c r="C20" s="75" t="s">
        <v>26</v>
      </c>
      <c r="D20" s="54">
        <v>132</v>
      </c>
      <c r="E20" s="59">
        <v>40.925056924444448</v>
      </c>
      <c r="F20" s="41">
        <f t="shared" si="1"/>
        <v>-0.68996168996632989</v>
      </c>
      <c r="G20" s="56">
        <v>460</v>
      </c>
      <c r="H20" s="24"/>
      <c r="I20" s="25">
        <v>12</v>
      </c>
      <c r="J20" s="24"/>
      <c r="K20" s="24"/>
      <c r="L20" s="50" t="s">
        <v>25</v>
      </c>
    </row>
    <row r="21" spans="1:12" ht="123" customHeight="1" x14ac:dyDescent="0.25">
      <c r="A21" s="33" t="s">
        <v>31</v>
      </c>
      <c r="B21" s="79" t="s">
        <v>30</v>
      </c>
      <c r="C21" s="23" t="s">
        <v>29</v>
      </c>
      <c r="D21" s="54">
        <v>253</v>
      </c>
      <c r="E21" s="59">
        <v>91.368828843910819</v>
      </c>
      <c r="F21" s="41">
        <f t="shared" si="1"/>
        <v>-0.63885838401616279</v>
      </c>
      <c r="G21" s="54">
        <v>270</v>
      </c>
      <c r="H21" s="24"/>
      <c r="I21" s="25">
        <v>12</v>
      </c>
      <c r="J21" s="24"/>
      <c r="K21" s="24"/>
      <c r="L21" s="50" t="s">
        <v>25</v>
      </c>
    </row>
    <row r="22" spans="1:12" ht="123" customHeight="1" x14ac:dyDescent="0.25">
      <c r="A22" s="33" t="s">
        <v>34</v>
      </c>
      <c r="B22" s="79" t="s">
        <v>33</v>
      </c>
      <c r="C22" s="23" t="s">
        <v>32</v>
      </c>
      <c r="D22" s="54">
        <v>232</v>
      </c>
      <c r="E22" s="59">
        <v>66</v>
      </c>
      <c r="F22" s="41">
        <f t="shared" si="1"/>
        <v>-0.71551724137931028</v>
      </c>
      <c r="G22" s="56">
        <v>3384</v>
      </c>
      <c r="H22" s="24"/>
      <c r="I22" s="25">
        <v>4</v>
      </c>
      <c r="J22" s="24"/>
      <c r="K22" s="24"/>
      <c r="L22" s="50" t="s">
        <v>35</v>
      </c>
    </row>
    <row r="23" spans="1:12" ht="123" customHeight="1" x14ac:dyDescent="0.25">
      <c r="A23" s="33" t="s">
        <v>38</v>
      </c>
      <c r="B23" s="79" t="s">
        <v>37</v>
      </c>
      <c r="C23" s="23" t="s">
        <v>36</v>
      </c>
      <c r="D23" s="56">
        <v>3200</v>
      </c>
      <c r="E23" s="59">
        <v>1332.6666666666667</v>
      </c>
      <c r="F23" s="41">
        <f t="shared" si="1"/>
        <v>-0.58354166666666663</v>
      </c>
      <c r="G23" s="54">
        <v>405</v>
      </c>
      <c r="H23" s="24"/>
      <c r="I23" s="30">
        <v>4</v>
      </c>
      <c r="J23" s="24"/>
      <c r="K23" s="24"/>
      <c r="L23" s="50" t="s">
        <v>39</v>
      </c>
    </row>
    <row r="24" spans="1:12" ht="26.25" customHeight="1" x14ac:dyDescent="0.25">
      <c r="A24" s="34"/>
      <c r="B24" s="34"/>
      <c r="C24" s="26"/>
      <c r="D24" s="57"/>
      <c r="E24" s="62"/>
      <c r="F24" s="42"/>
      <c r="G24" s="55"/>
      <c r="H24" s="27" t="s">
        <v>499</v>
      </c>
      <c r="I24" s="27"/>
      <c r="J24" s="29"/>
      <c r="K24" s="29"/>
      <c r="L24" s="51"/>
    </row>
    <row r="25" spans="1:12" ht="123" customHeight="1" x14ac:dyDescent="0.25">
      <c r="A25" s="33" t="s">
        <v>42</v>
      </c>
      <c r="B25" s="79" t="s">
        <v>41</v>
      </c>
      <c r="C25" s="23" t="s">
        <v>40</v>
      </c>
      <c r="D25" s="54">
        <v>145</v>
      </c>
      <c r="E25" s="59">
        <v>64.384128971098264</v>
      </c>
      <c r="F25" s="41">
        <f>(E25/D25)-1</f>
        <v>-0.55597152433725339</v>
      </c>
      <c r="G25" s="56">
        <v>33</v>
      </c>
      <c r="H25" s="24"/>
      <c r="I25" s="25">
        <v>12</v>
      </c>
      <c r="J25" s="24"/>
      <c r="K25" s="24"/>
      <c r="L25" s="50" t="s">
        <v>43</v>
      </c>
    </row>
    <row r="26" spans="1:12" ht="123" customHeight="1" x14ac:dyDescent="0.25">
      <c r="A26" s="33" t="s">
        <v>46</v>
      </c>
      <c r="B26" s="79" t="s">
        <v>45</v>
      </c>
      <c r="C26" s="23" t="s">
        <v>44</v>
      </c>
      <c r="D26" s="54">
        <v>404</v>
      </c>
      <c r="E26" s="59">
        <v>169.0497762151482</v>
      </c>
      <c r="F26" s="41">
        <f>(E26/D26)-1</f>
        <v>-0.58155995986349462</v>
      </c>
      <c r="G26" s="54">
        <v>2339</v>
      </c>
      <c r="H26" s="24"/>
      <c r="I26" s="25">
        <v>12</v>
      </c>
      <c r="J26" s="24"/>
      <c r="K26" s="24"/>
      <c r="L26" s="50" t="s">
        <v>47</v>
      </c>
    </row>
    <row r="27" spans="1:12" ht="123" customHeight="1" x14ac:dyDescent="0.25">
      <c r="A27" s="33" t="s">
        <v>50</v>
      </c>
      <c r="B27" s="79" t="s">
        <v>49</v>
      </c>
      <c r="C27" s="23" t="s">
        <v>48</v>
      </c>
      <c r="D27" s="54">
        <v>216</v>
      </c>
      <c r="E27" s="59">
        <v>132.66666666666666</v>
      </c>
      <c r="F27" s="41">
        <f>(E27/D27)-1</f>
        <v>-0.38580246913580252</v>
      </c>
      <c r="G27" s="56">
        <v>1880</v>
      </c>
      <c r="H27" s="24"/>
      <c r="I27" s="25">
        <v>12</v>
      </c>
      <c r="J27" s="24"/>
      <c r="K27" s="24"/>
      <c r="L27" s="50" t="s">
        <v>51</v>
      </c>
    </row>
    <row r="28" spans="1:12" ht="30" customHeight="1" x14ac:dyDescent="0.25">
      <c r="A28" s="34"/>
      <c r="B28" s="34"/>
      <c r="C28" s="26"/>
      <c r="D28" s="55"/>
      <c r="E28" s="62"/>
      <c r="F28" s="42"/>
      <c r="G28" s="57"/>
      <c r="H28" s="2" t="s">
        <v>498</v>
      </c>
      <c r="I28" s="28"/>
      <c r="J28" s="29"/>
      <c r="K28" s="29"/>
      <c r="L28" s="51"/>
    </row>
    <row r="29" spans="1:12" ht="123" customHeight="1" x14ac:dyDescent="0.25">
      <c r="A29" s="33" t="s">
        <v>55</v>
      </c>
      <c r="B29" s="79" t="s">
        <v>54</v>
      </c>
      <c r="C29" s="23" t="s">
        <v>53</v>
      </c>
      <c r="D29" s="54">
        <v>87</v>
      </c>
      <c r="E29" s="59">
        <v>32.348155128595039</v>
      </c>
      <c r="F29" s="41">
        <f t="shared" ref="F29:F38" si="2">(E29/D29)-1</f>
        <v>-0.62818212495867765</v>
      </c>
      <c r="G29" s="56">
        <v>3118</v>
      </c>
      <c r="H29" s="24"/>
      <c r="I29" s="25">
        <v>12</v>
      </c>
      <c r="J29" s="24"/>
      <c r="K29" s="24"/>
      <c r="L29" s="50" t="s">
        <v>52</v>
      </c>
    </row>
    <row r="30" spans="1:12" ht="123" customHeight="1" x14ac:dyDescent="0.25">
      <c r="A30" s="33" t="s">
        <v>58</v>
      </c>
      <c r="B30" s="79" t="s">
        <v>57</v>
      </c>
      <c r="C30" s="23" t="s">
        <v>56</v>
      </c>
      <c r="D30" s="54">
        <v>87</v>
      </c>
      <c r="E30" s="59">
        <v>32.263051183838385</v>
      </c>
      <c r="F30" s="41">
        <f t="shared" si="2"/>
        <v>-0.6291603312202485</v>
      </c>
      <c r="G30" s="54">
        <v>2</v>
      </c>
      <c r="H30" s="24"/>
      <c r="I30" s="25">
        <v>12</v>
      </c>
      <c r="J30" s="24"/>
      <c r="K30" s="24"/>
      <c r="L30" s="50" t="s">
        <v>59</v>
      </c>
    </row>
    <row r="31" spans="1:12" ht="123" customHeight="1" x14ac:dyDescent="0.25">
      <c r="A31" s="33" t="s">
        <v>62</v>
      </c>
      <c r="B31" s="79" t="s">
        <v>61</v>
      </c>
      <c r="C31" s="23" t="s">
        <v>60</v>
      </c>
      <c r="D31" s="54">
        <v>87</v>
      </c>
      <c r="E31" s="59">
        <v>29.840389698698857</v>
      </c>
      <c r="F31" s="41">
        <f t="shared" si="2"/>
        <v>-0.65700701495748448</v>
      </c>
      <c r="G31" s="56">
        <v>3524</v>
      </c>
      <c r="H31" s="24"/>
      <c r="I31" s="25">
        <v>12</v>
      </c>
      <c r="J31" s="24"/>
      <c r="K31" s="24"/>
      <c r="L31" s="50" t="s">
        <v>59</v>
      </c>
    </row>
    <row r="32" spans="1:12" ht="123" customHeight="1" x14ac:dyDescent="0.25">
      <c r="A32" s="33" t="s">
        <v>65</v>
      </c>
      <c r="B32" s="79" t="s">
        <v>64</v>
      </c>
      <c r="C32" s="23" t="s">
        <v>63</v>
      </c>
      <c r="D32" s="54">
        <v>79</v>
      </c>
      <c r="E32" s="59">
        <v>29.840876362409219</v>
      </c>
      <c r="F32" s="41">
        <f t="shared" si="2"/>
        <v>-0.62226738781760482</v>
      </c>
      <c r="G32" s="56">
        <v>584</v>
      </c>
      <c r="H32" s="24"/>
      <c r="I32" s="25">
        <v>10</v>
      </c>
      <c r="J32" s="24"/>
      <c r="K32" s="24"/>
      <c r="L32" s="50"/>
    </row>
    <row r="33" spans="1:12" ht="123" customHeight="1" x14ac:dyDescent="0.25">
      <c r="A33" s="33" t="s">
        <v>68</v>
      </c>
      <c r="B33" s="79" t="s">
        <v>67</v>
      </c>
      <c r="C33" s="23" t="s">
        <v>66</v>
      </c>
      <c r="D33" s="54">
        <v>79</v>
      </c>
      <c r="E33" s="59">
        <v>34.824744000000003</v>
      </c>
      <c r="F33" s="41">
        <f t="shared" si="2"/>
        <v>-0.55918045569620256</v>
      </c>
      <c r="G33" s="33">
        <v>232</v>
      </c>
      <c r="H33" s="24"/>
      <c r="I33" s="30"/>
      <c r="J33" s="24"/>
      <c r="K33" s="24"/>
      <c r="L33" s="50"/>
    </row>
    <row r="34" spans="1:12" ht="123" customHeight="1" x14ac:dyDescent="0.25">
      <c r="A34" s="33" t="s">
        <v>72</v>
      </c>
      <c r="B34" s="79" t="s">
        <v>71</v>
      </c>
      <c r="C34" s="23" t="s">
        <v>70</v>
      </c>
      <c r="D34" s="54">
        <v>87</v>
      </c>
      <c r="E34" s="59">
        <v>32.666237286331274</v>
      </c>
      <c r="F34" s="41">
        <f t="shared" si="2"/>
        <v>-0.62452600820308879</v>
      </c>
      <c r="G34" s="56">
        <v>7058</v>
      </c>
      <c r="H34" s="24"/>
      <c r="I34" s="25">
        <v>12</v>
      </c>
      <c r="J34" s="24"/>
      <c r="K34" s="24"/>
      <c r="L34" s="50" t="s">
        <v>69</v>
      </c>
    </row>
    <row r="35" spans="1:12" ht="123" customHeight="1" x14ac:dyDescent="0.25">
      <c r="A35" s="33" t="s">
        <v>75</v>
      </c>
      <c r="B35" s="79" t="s">
        <v>74</v>
      </c>
      <c r="C35" s="23" t="s">
        <v>73</v>
      </c>
      <c r="D35" s="58">
        <v>59.9</v>
      </c>
      <c r="E35" s="59">
        <v>33.308458239633971</v>
      </c>
      <c r="F35" s="41">
        <f t="shared" si="2"/>
        <v>-0.44393224975569334</v>
      </c>
      <c r="G35" s="56">
        <v>2</v>
      </c>
      <c r="H35" s="24"/>
      <c r="I35" s="25">
        <v>12</v>
      </c>
      <c r="J35" s="24"/>
      <c r="K35" s="24"/>
      <c r="L35" s="50" t="s">
        <v>69</v>
      </c>
    </row>
    <row r="36" spans="1:12" ht="123" customHeight="1" x14ac:dyDescent="0.25">
      <c r="A36" s="33" t="s">
        <v>78</v>
      </c>
      <c r="B36" s="79" t="s">
        <v>77</v>
      </c>
      <c r="C36" s="23" t="s">
        <v>76</v>
      </c>
      <c r="D36" s="54">
        <v>79</v>
      </c>
      <c r="E36" s="59">
        <v>32.665484528261459</v>
      </c>
      <c r="F36" s="41">
        <f t="shared" si="2"/>
        <v>-0.58651285407263976</v>
      </c>
      <c r="G36" s="56">
        <v>4651</v>
      </c>
      <c r="H36" s="24"/>
      <c r="I36" s="25">
        <v>12</v>
      </c>
      <c r="J36" s="24"/>
      <c r="K36" s="24"/>
      <c r="L36" s="50" t="s">
        <v>69</v>
      </c>
    </row>
    <row r="37" spans="1:12" ht="123" customHeight="1" x14ac:dyDescent="0.25">
      <c r="A37" s="33" t="s">
        <v>81</v>
      </c>
      <c r="B37" s="79" t="s">
        <v>80</v>
      </c>
      <c r="C37" s="23" t="s">
        <v>79</v>
      </c>
      <c r="D37" s="54">
        <v>94</v>
      </c>
      <c r="E37" s="59">
        <v>43.875505686900965</v>
      </c>
      <c r="F37" s="41">
        <f t="shared" si="2"/>
        <v>-0.5332393012031813</v>
      </c>
      <c r="G37" s="56">
        <v>3068</v>
      </c>
      <c r="H37" s="24"/>
      <c r="I37" s="25">
        <v>12</v>
      </c>
      <c r="J37" s="24"/>
      <c r="K37" s="24"/>
      <c r="L37" s="50" t="s">
        <v>82</v>
      </c>
    </row>
    <row r="38" spans="1:12" ht="123" customHeight="1" x14ac:dyDescent="0.25">
      <c r="A38" s="33" t="s">
        <v>85</v>
      </c>
      <c r="B38" s="79" t="s">
        <v>84</v>
      </c>
      <c r="C38" s="23" t="s">
        <v>83</v>
      </c>
      <c r="D38" s="54">
        <v>238</v>
      </c>
      <c r="E38" s="59">
        <v>101.71187755202462</v>
      </c>
      <c r="F38" s="41">
        <f t="shared" si="2"/>
        <v>-0.57263916994947639</v>
      </c>
      <c r="G38" s="54">
        <v>3</v>
      </c>
      <c r="H38" s="24"/>
      <c r="I38" s="25">
        <v>6</v>
      </c>
      <c r="J38" s="24"/>
      <c r="K38" s="24"/>
      <c r="L38" s="50" t="s">
        <v>86</v>
      </c>
    </row>
    <row r="39" spans="1:12" ht="24.75" customHeight="1" x14ac:dyDescent="0.25">
      <c r="A39" s="34"/>
      <c r="B39" s="34"/>
      <c r="C39" s="26"/>
      <c r="D39" s="55"/>
      <c r="E39" s="62"/>
      <c r="F39" s="42"/>
      <c r="G39" s="55"/>
      <c r="H39" s="1" t="s">
        <v>500</v>
      </c>
      <c r="I39" s="28"/>
      <c r="J39" s="29"/>
      <c r="K39" s="29"/>
      <c r="L39" s="51"/>
    </row>
    <row r="40" spans="1:12" ht="123" customHeight="1" x14ac:dyDescent="0.25">
      <c r="A40" s="33" t="s">
        <v>89</v>
      </c>
      <c r="B40" s="33" t="s">
        <v>88</v>
      </c>
      <c r="C40" s="23" t="s">
        <v>87</v>
      </c>
      <c r="D40" s="54">
        <v>96</v>
      </c>
      <c r="E40" s="59">
        <v>31.659310280373838</v>
      </c>
      <c r="F40" s="41">
        <f>(E40/D40)-1</f>
        <v>-0.67021551791277245</v>
      </c>
      <c r="G40" s="33">
        <v>1</v>
      </c>
      <c r="H40" s="24"/>
      <c r="I40" s="25">
        <v>12</v>
      </c>
      <c r="J40" s="24"/>
      <c r="K40" s="24"/>
      <c r="L40" s="50" t="s">
        <v>90</v>
      </c>
    </row>
    <row r="41" spans="1:12" ht="123" customHeight="1" x14ac:dyDescent="0.25">
      <c r="A41" s="33" t="s">
        <v>93</v>
      </c>
      <c r="B41" s="79" t="s">
        <v>92</v>
      </c>
      <c r="C41" s="23" t="s">
        <v>91</v>
      </c>
      <c r="D41" s="54">
        <v>86</v>
      </c>
      <c r="E41" s="59">
        <v>25.790270575583961</v>
      </c>
      <c r="F41" s="41">
        <f>(E41/D41)-1</f>
        <v>-0.7001131328420469</v>
      </c>
      <c r="G41" s="56">
        <v>2857</v>
      </c>
      <c r="H41" s="24"/>
      <c r="I41" s="25">
        <v>12</v>
      </c>
      <c r="J41" s="24"/>
      <c r="K41" s="24"/>
      <c r="L41" s="50" t="s">
        <v>94</v>
      </c>
    </row>
    <row r="42" spans="1:12" ht="123" customHeight="1" x14ac:dyDescent="0.25">
      <c r="A42" s="33" t="s">
        <v>97</v>
      </c>
      <c r="B42" s="79" t="s">
        <v>96</v>
      </c>
      <c r="C42" s="23" t="s">
        <v>95</v>
      </c>
      <c r="D42" s="33"/>
      <c r="E42" s="59">
        <v>25.052747949285571</v>
      </c>
      <c r="F42" s="41"/>
      <c r="G42" s="56">
        <v>3240</v>
      </c>
      <c r="H42" s="24"/>
      <c r="I42" s="25">
        <v>18</v>
      </c>
      <c r="J42" s="24"/>
      <c r="K42" s="24"/>
      <c r="L42" s="50" t="s">
        <v>98</v>
      </c>
    </row>
    <row r="43" spans="1:12" ht="123" customHeight="1" x14ac:dyDescent="0.25">
      <c r="A43" s="33" t="s">
        <v>101</v>
      </c>
      <c r="B43" s="79" t="s">
        <v>100</v>
      </c>
      <c r="C43" s="23" t="s">
        <v>99</v>
      </c>
      <c r="D43" s="54">
        <v>74</v>
      </c>
      <c r="E43" s="59">
        <v>32.739774401785716</v>
      </c>
      <c r="F43" s="41">
        <f t="shared" ref="F43:F54" si="3">(E43/D43)-1</f>
        <v>-0.55757061619208492</v>
      </c>
      <c r="G43" s="56">
        <v>11852</v>
      </c>
      <c r="H43" s="24"/>
      <c r="I43" s="25">
        <v>12</v>
      </c>
      <c r="J43" s="24"/>
      <c r="K43" s="24"/>
      <c r="L43" s="50" t="s">
        <v>102</v>
      </c>
    </row>
    <row r="44" spans="1:12" ht="123" customHeight="1" x14ac:dyDescent="0.25">
      <c r="A44" s="33" t="s">
        <v>105</v>
      </c>
      <c r="B44" s="79" t="s">
        <v>104</v>
      </c>
      <c r="C44" s="23" t="s">
        <v>103</v>
      </c>
      <c r="D44" s="54">
        <v>106</v>
      </c>
      <c r="E44" s="59">
        <v>46</v>
      </c>
      <c r="F44" s="41">
        <f t="shared" si="3"/>
        <v>-0.56603773584905659</v>
      </c>
      <c r="G44" s="54">
        <v>868</v>
      </c>
      <c r="H44" s="24"/>
      <c r="I44" s="25">
        <v>12</v>
      </c>
      <c r="J44" s="24"/>
      <c r="K44" s="24"/>
      <c r="L44" s="50" t="s">
        <v>106</v>
      </c>
    </row>
    <row r="45" spans="1:12" ht="123" customHeight="1" x14ac:dyDescent="0.25">
      <c r="A45" s="33" t="s">
        <v>109</v>
      </c>
      <c r="B45" s="79" t="s">
        <v>108</v>
      </c>
      <c r="C45" s="23" t="s">
        <v>107</v>
      </c>
      <c r="D45" s="54">
        <v>231</v>
      </c>
      <c r="E45" s="59">
        <v>132.66666666666666</v>
      </c>
      <c r="F45" s="41">
        <f t="shared" si="3"/>
        <v>-0.42568542568542578</v>
      </c>
      <c r="G45" s="56">
        <v>544</v>
      </c>
      <c r="H45" s="24"/>
      <c r="I45" s="25">
        <v>10</v>
      </c>
      <c r="J45" s="24"/>
      <c r="K45" s="24"/>
      <c r="L45" s="50" t="s">
        <v>110</v>
      </c>
    </row>
    <row r="46" spans="1:12" ht="59.25" customHeight="1" x14ac:dyDescent="0.25">
      <c r="A46" s="33" t="s">
        <v>113</v>
      </c>
      <c r="B46" s="79" t="s">
        <v>112</v>
      </c>
      <c r="C46" s="23" t="s">
        <v>111</v>
      </c>
      <c r="D46" s="54">
        <v>146</v>
      </c>
      <c r="E46" s="59">
        <v>66</v>
      </c>
      <c r="F46" s="41">
        <f t="shared" si="3"/>
        <v>-0.54794520547945202</v>
      </c>
      <c r="G46" s="56">
        <v>690</v>
      </c>
      <c r="H46" s="76"/>
      <c r="I46" s="25">
        <v>6</v>
      </c>
      <c r="J46" s="24"/>
      <c r="K46" s="24"/>
      <c r="L46" s="50" t="s">
        <v>114</v>
      </c>
    </row>
    <row r="47" spans="1:12" ht="59.25" customHeight="1" x14ac:dyDescent="0.25">
      <c r="A47" s="33" t="s">
        <v>117</v>
      </c>
      <c r="B47" s="79" t="s">
        <v>116</v>
      </c>
      <c r="C47" s="23" t="s">
        <v>115</v>
      </c>
      <c r="D47" s="54">
        <v>180</v>
      </c>
      <c r="E47" s="59">
        <v>66</v>
      </c>
      <c r="F47" s="41">
        <f t="shared" si="3"/>
        <v>-0.6333333333333333</v>
      </c>
      <c r="G47" s="54">
        <v>577</v>
      </c>
      <c r="H47" s="77"/>
      <c r="I47" s="25">
        <v>6</v>
      </c>
      <c r="J47" s="24"/>
      <c r="K47" s="24"/>
      <c r="L47" s="50" t="s">
        <v>118</v>
      </c>
    </row>
    <row r="48" spans="1:12" ht="123" customHeight="1" x14ac:dyDescent="0.25">
      <c r="A48" s="33" t="s">
        <v>121</v>
      </c>
      <c r="B48" s="79" t="s">
        <v>120</v>
      </c>
      <c r="C48" s="23" t="s">
        <v>119</v>
      </c>
      <c r="D48" s="54">
        <v>166</v>
      </c>
      <c r="E48" s="59">
        <v>66</v>
      </c>
      <c r="F48" s="41">
        <f t="shared" si="3"/>
        <v>-0.60240963855421681</v>
      </c>
      <c r="G48" s="56">
        <v>5644</v>
      </c>
      <c r="H48" s="24"/>
      <c r="I48" s="25">
        <v>6</v>
      </c>
      <c r="J48" s="24"/>
      <c r="K48" s="24"/>
      <c r="L48" s="50" t="s">
        <v>122</v>
      </c>
    </row>
    <row r="49" spans="1:13" ht="123" customHeight="1" x14ac:dyDescent="0.25">
      <c r="A49" s="33" t="s">
        <v>125</v>
      </c>
      <c r="B49" s="79" t="s">
        <v>124</v>
      </c>
      <c r="C49" s="23" t="s">
        <v>123</v>
      </c>
      <c r="D49" s="54">
        <v>275</v>
      </c>
      <c r="E49" s="59">
        <v>99.333333333333329</v>
      </c>
      <c r="F49" s="41">
        <f t="shared" si="3"/>
        <v>-0.63878787878787879</v>
      </c>
      <c r="G49" s="56">
        <v>4461</v>
      </c>
      <c r="H49" s="24"/>
      <c r="I49" s="25">
        <v>6</v>
      </c>
      <c r="J49" s="24"/>
      <c r="K49" s="24"/>
      <c r="L49" s="50" t="s">
        <v>126</v>
      </c>
    </row>
    <row r="50" spans="1:13" ht="123" customHeight="1" x14ac:dyDescent="0.25">
      <c r="A50" s="33" t="s">
        <v>129</v>
      </c>
      <c r="B50" s="79" t="s">
        <v>128</v>
      </c>
      <c r="C50" s="23" t="s">
        <v>127</v>
      </c>
      <c r="D50" s="54">
        <v>638</v>
      </c>
      <c r="E50" s="59">
        <v>266</v>
      </c>
      <c r="F50" s="41">
        <f t="shared" si="3"/>
        <v>-0.58307210031347956</v>
      </c>
      <c r="G50" s="56">
        <v>1594</v>
      </c>
      <c r="H50" s="24"/>
      <c r="I50" s="25">
        <v>6</v>
      </c>
      <c r="J50" s="24"/>
      <c r="K50" s="24"/>
      <c r="L50" s="50" t="s">
        <v>130</v>
      </c>
    </row>
    <row r="51" spans="1:13" s="6" customFormat="1" ht="123" customHeight="1" x14ac:dyDescent="0.2">
      <c r="A51" s="54">
        <v>4607190060935</v>
      </c>
      <c r="B51" s="80" t="s">
        <v>521</v>
      </c>
      <c r="C51" s="72" t="s">
        <v>520</v>
      </c>
      <c r="D51" s="36">
        <v>674</v>
      </c>
      <c r="E51" s="59">
        <v>266</v>
      </c>
      <c r="F51" s="41">
        <f t="shared" si="3"/>
        <v>-0.60534124629080122</v>
      </c>
      <c r="G51" s="56">
        <v>2216</v>
      </c>
      <c r="H51" s="47"/>
      <c r="I51" s="25">
        <v>6</v>
      </c>
      <c r="J51" s="47"/>
      <c r="K51" s="47"/>
      <c r="L51" s="50" t="s">
        <v>522</v>
      </c>
      <c r="M51" s="36"/>
    </row>
    <row r="52" spans="1:13" ht="123" customHeight="1" x14ac:dyDescent="0.25">
      <c r="A52" s="33" t="s">
        <v>133</v>
      </c>
      <c r="B52" s="79" t="s">
        <v>132</v>
      </c>
      <c r="C52" s="23" t="s">
        <v>131</v>
      </c>
      <c r="D52" s="54">
        <v>205</v>
      </c>
      <c r="E52" s="59">
        <v>66</v>
      </c>
      <c r="F52" s="41">
        <f t="shared" si="3"/>
        <v>-0.67804878048780481</v>
      </c>
      <c r="G52" s="56"/>
      <c r="H52" s="24"/>
      <c r="I52" s="25">
        <v>12</v>
      </c>
      <c r="J52" s="24"/>
      <c r="K52" s="24"/>
      <c r="L52" s="50" t="s">
        <v>134</v>
      </c>
    </row>
    <row r="53" spans="1:13" ht="123" customHeight="1" x14ac:dyDescent="0.25">
      <c r="A53" s="33" t="s">
        <v>137</v>
      </c>
      <c r="B53" s="79" t="s">
        <v>136</v>
      </c>
      <c r="C53" s="23" t="s">
        <v>135</v>
      </c>
      <c r="D53" s="54">
        <v>208</v>
      </c>
      <c r="E53" s="59">
        <v>73.16741561072017</v>
      </c>
      <c r="F53" s="41">
        <f t="shared" si="3"/>
        <v>-0.64823357879461452</v>
      </c>
      <c r="G53" s="56">
        <v>6035</v>
      </c>
      <c r="H53" s="24"/>
      <c r="I53" s="25">
        <v>12</v>
      </c>
      <c r="J53" s="24"/>
      <c r="K53" s="24"/>
      <c r="L53" s="50" t="s">
        <v>138</v>
      </c>
    </row>
    <row r="54" spans="1:13" ht="123" customHeight="1" x14ac:dyDescent="0.25">
      <c r="A54" s="33" t="s">
        <v>141</v>
      </c>
      <c r="B54" s="79" t="s">
        <v>140</v>
      </c>
      <c r="C54" s="23" t="s">
        <v>139</v>
      </c>
      <c r="D54" s="54">
        <v>308</v>
      </c>
      <c r="E54" s="59">
        <v>132.66666666666666</v>
      </c>
      <c r="F54" s="41">
        <f t="shared" si="3"/>
        <v>-0.56926406926406936</v>
      </c>
      <c r="G54" s="54">
        <v>41</v>
      </c>
      <c r="H54" s="24"/>
      <c r="I54" s="25">
        <v>12</v>
      </c>
      <c r="J54" s="24"/>
      <c r="K54" s="24"/>
      <c r="L54" s="50" t="s">
        <v>142</v>
      </c>
    </row>
    <row r="55" spans="1:13" ht="123" customHeight="1" x14ac:dyDescent="0.25">
      <c r="A55" s="33" t="s">
        <v>145</v>
      </c>
      <c r="B55" s="79" t="s">
        <v>144</v>
      </c>
      <c r="C55" s="23" t="s">
        <v>143</v>
      </c>
      <c r="D55" s="54">
        <v>76</v>
      </c>
      <c r="E55" s="59">
        <v>28.279398757685637</v>
      </c>
      <c r="F55" s="41">
        <f t="shared" ref="F55:F63" si="4">(E55/D55)-1</f>
        <v>-0.62790264792518902</v>
      </c>
      <c r="G55" s="56">
        <v>2068</v>
      </c>
      <c r="H55" s="24"/>
      <c r="I55" s="25">
        <v>12</v>
      </c>
      <c r="J55" s="24"/>
      <c r="K55" s="24"/>
      <c r="L55" s="50" t="s">
        <v>146</v>
      </c>
    </row>
    <row r="56" spans="1:13" ht="123" customHeight="1" x14ac:dyDescent="0.25">
      <c r="A56" s="33" t="s">
        <v>149</v>
      </c>
      <c r="B56" s="79" t="s">
        <v>148</v>
      </c>
      <c r="C56" s="23" t="s">
        <v>147</v>
      </c>
      <c r="D56" s="54">
        <v>54</v>
      </c>
      <c r="E56" s="59">
        <v>13.81799792276423</v>
      </c>
      <c r="F56" s="41">
        <f t="shared" si="4"/>
        <v>-0.74411114957844027</v>
      </c>
      <c r="G56" s="56">
        <v>7582</v>
      </c>
      <c r="H56" s="24"/>
      <c r="I56" s="25">
        <v>12</v>
      </c>
      <c r="J56" s="24"/>
      <c r="K56" s="24"/>
      <c r="L56" s="50" t="s">
        <v>150</v>
      </c>
    </row>
    <row r="57" spans="1:13" ht="123" customHeight="1" x14ac:dyDescent="0.25">
      <c r="A57" s="33" t="s">
        <v>153</v>
      </c>
      <c r="B57" s="79" t="s">
        <v>152</v>
      </c>
      <c r="C57" s="23" t="s">
        <v>151</v>
      </c>
      <c r="D57" s="54">
        <v>42</v>
      </c>
      <c r="E57" s="59">
        <v>14.629908550416985</v>
      </c>
      <c r="F57" s="41">
        <f t="shared" si="4"/>
        <v>-0.65166884403769076</v>
      </c>
      <c r="G57" s="56">
        <v>6636</v>
      </c>
      <c r="H57" s="24"/>
      <c r="I57" s="25">
        <v>32</v>
      </c>
      <c r="J57" s="24"/>
      <c r="K57" s="24"/>
      <c r="L57" s="50" t="s">
        <v>154</v>
      </c>
    </row>
    <row r="58" spans="1:13" ht="123" customHeight="1" x14ac:dyDescent="0.25">
      <c r="A58" s="33" t="s">
        <v>157</v>
      </c>
      <c r="B58" s="79" t="s">
        <v>156</v>
      </c>
      <c r="C58" s="23" t="s">
        <v>155</v>
      </c>
      <c r="D58" s="54">
        <v>185</v>
      </c>
      <c r="E58" s="59">
        <v>77.301624781664671</v>
      </c>
      <c r="F58" s="41">
        <f t="shared" si="4"/>
        <v>-0.58215337955856938</v>
      </c>
      <c r="G58" s="56">
        <v>107</v>
      </c>
      <c r="H58" s="24"/>
      <c r="I58" s="25">
        <v>25</v>
      </c>
      <c r="J58" s="24"/>
      <c r="K58" s="24"/>
      <c r="L58" s="50" t="s">
        <v>158</v>
      </c>
    </row>
    <row r="59" spans="1:13" ht="123" customHeight="1" x14ac:dyDescent="0.25">
      <c r="A59" s="33" t="s">
        <v>161</v>
      </c>
      <c r="B59" s="79" t="s">
        <v>160</v>
      </c>
      <c r="C59" s="23" t="s">
        <v>159</v>
      </c>
      <c r="D59" s="54">
        <v>925</v>
      </c>
      <c r="E59" s="59">
        <v>438.01207638413359</v>
      </c>
      <c r="F59" s="41">
        <f t="shared" si="4"/>
        <v>-0.5264734309360718</v>
      </c>
      <c r="G59" s="56">
        <v>811</v>
      </c>
      <c r="H59" s="24"/>
      <c r="I59" s="30">
        <v>8</v>
      </c>
      <c r="J59" s="24"/>
      <c r="K59" s="24"/>
      <c r="L59" s="50" t="s">
        <v>162</v>
      </c>
    </row>
    <row r="60" spans="1:13" ht="123" customHeight="1" x14ac:dyDescent="0.25">
      <c r="A60" s="33" t="s">
        <v>165</v>
      </c>
      <c r="B60" s="79" t="s">
        <v>164</v>
      </c>
      <c r="C60" s="23" t="s">
        <v>163</v>
      </c>
      <c r="D60" s="54">
        <v>100</v>
      </c>
      <c r="E60" s="59">
        <v>32.123716996185287</v>
      </c>
      <c r="F60" s="41">
        <f t="shared" si="4"/>
        <v>-0.67876283003814719</v>
      </c>
      <c r="G60" s="56">
        <v>485</v>
      </c>
      <c r="H60" s="24"/>
      <c r="I60" s="25">
        <v>24</v>
      </c>
      <c r="J60" s="24"/>
      <c r="K60" s="24"/>
      <c r="L60" s="50" t="s">
        <v>166</v>
      </c>
    </row>
    <row r="61" spans="1:13" ht="123" customHeight="1" x14ac:dyDescent="0.25">
      <c r="A61" s="33" t="s">
        <v>169</v>
      </c>
      <c r="B61" s="79" t="s">
        <v>168</v>
      </c>
      <c r="C61" s="23" t="s">
        <v>167</v>
      </c>
      <c r="D61" s="58">
        <v>59.8</v>
      </c>
      <c r="E61" s="59">
        <v>34.989114966101695</v>
      </c>
      <c r="F61" s="41">
        <f t="shared" si="4"/>
        <v>-0.41489774304177762</v>
      </c>
      <c r="G61" s="54">
        <v>812</v>
      </c>
      <c r="H61" s="24"/>
      <c r="I61" s="25">
        <v>24</v>
      </c>
      <c r="J61" s="24"/>
      <c r="K61" s="24"/>
      <c r="L61" s="50" t="s">
        <v>170</v>
      </c>
    </row>
    <row r="62" spans="1:13" ht="123" customHeight="1" x14ac:dyDescent="0.25">
      <c r="A62" s="33" t="s">
        <v>173</v>
      </c>
      <c r="B62" s="79" t="s">
        <v>172</v>
      </c>
      <c r="C62" s="23" t="s">
        <v>171</v>
      </c>
      <c r="D62" s="54">
        <v>281</v>
      </c>
      <c r="E62" s="59">
        <v>117.84572782165607</v>
      </c>
      <c r="F62" s="41">
        <f t="shared" si="4"/>
        <v>-0.58062018568805662</v>
      </c>
      <c r="G62" s="56">
        <v>210</v>
      </c>
      <c r="H62" s="24"/>
      <c r="I62" s="25">
        <v>8</v>
      </c>
      <c r="J62" s="24"/>
      <c r="K62" s="24"/>
      <c r="L62" s="50" t="s">
        <v>174</v>
      </c>
    </row>
    <row r="63" spans="1:13" ht="123" customHeight="1" x14ac:dyDescent="0.25">
      <c r="A63" s="33" t="s">
        <v>177</v>
      </c>
      <c r="B63" s="79" t="s">
        <v>176</v>
      </c>
      <c r="C63" s="23" t="s">
        <v>175</v>
      </c>
      <c r="D63" s="54">
        <v>327</v>
      </c>
      <c r="E63" s="59">
        <v>108.85190186565752</v>
      </c>
      <c r="F63" s="41">
        <f t="shared" si="4"/>
        <v>-0.66711956616006873</v>
      </c>
      <c r="G63" s="56">
        <v>1234</v>
      </c>
      <c r="H63" s="24"/>
      <c r="I63" s="25">
        <v>12</v>
      </c>
      <c r="J63" s="24"/>
      <c r="K63" s="24"/>
      <c r="L63" s="50" t="s">
        <v>178</v>
      </c>
    </row>
    <row r="64" spans="1:13" ht="26.25" customHeight="1" x14ac:dyDescent="0.25">
      <c r="A64" s="34"/>
      <c r="B64" s="34"/>
      <c r="C64" s="26"/>
      <c r="D64" s="34"/>
      <c r="E64" s="62"/>
      <c r="F64" s="42"/>
      <c r="G64" s="55"/>
      <c r="H64" s="27" t="s">
        <v>501</v>
      </c>
      <c r="I64" s="28"/>
      <c r="J64" s="29"/>
      <c r="K64" s="29"/>
      <c r="L64" s="51"/>
    </row>
    <row r="65" spans="1:12" ht="123" customHeight="1" x14ac:dyDescent="0.25">
      <c r="A65" s="33" t="s">
        <v>181</v>
      </c>
      <c r="B65" s="79" t="s">
        <v>180</v>
      </c>
      <c r="C65" s="23" t="s">
        <v>179</v>
      </c>
      <c r="D65" s="54">
        <v>69</v>
      </c>
      <c r="E65" s="59">
        <v>24.202214840620105</v>
      </c>
      <c r="F65" s="41">
        <f>(E65/D65)-1</f>
        <v>-0.64924326317941872</v>
      </c>
      <c r="G65" s="56">
        <v>3710</v>
      </c>
      <c r="H65" s="24"/>
      <c r="I65" s="25">
        <v>24</v>
      </c>
      <c r="J65" s="24"/>
      <c r="K65" s="24"/>
      <c r="L65" s="50" t="s">
        <v>182</v>
      </c>
    </row>
    <row r="66" spans="1:12" ht="123" customHeight="1" x14ac:dyDescent="0.25">
      <c r="A66" s="33" t="s">
        <v>185</v>
      </c>
      <c r="B66" s="79" t="s">
        <v>184</v>
      </c>
      <c r="C66" s="23" t="s">
        <v>183</v>
      </c>
      <c r="D66" s="54">
        <v>74</v>
      </c>
      <c r="E66" s="59">
        <v>32.666666666666664</v>
      </c>
      <c r="F66" s="41">
        <f>(E66/D66)-1</f>
        <v>-0.55855855855855863</v>
      </c>
      <c r="G66" s="56">
        <v>993</v>
      </c>
      <c r="H66" s="24"/>
      <c r="I66" s="25">
        <v>12</v>
      </c>
      <c r="J66" s="24"/>
      <c r="K66" s="24"/>
      <c r="L66" s="50" t="s">
        <v>186</v>
      </c>
    </row>
    <row r="67" spans="1:12" ht="123" customHeight="1" x14ac:dyDescent="0.25">
      <c r="A67" s="33" t="s">
        <v>189</v>
      </c>
      <c r="B67" s="79" t="s">
        <v>188</v>
      </c>
      <c r="C67" s="23" t="s">
        <v>187</v>
      </c>
      <c r="D67" s="33"/>
      <c r="E67" s="59">
        <v>64.728135243581718</v>
      </c>
      <c r="F67" s="41"/>
      <c r="G67" s="56">
        <v>1692</v>
      </c>
      <c r="H67" s="24"/>
      <c r="I67" s="25">
        <v>4</v>
      </c>
      <c r="J67" s="24"/>
      <c r="K67" s="24"/>
      <c r="L67" s="50" t="s">
        <v>190</v>
      </c>
    </row>
    <row r="68" spans="1:12" ht="123" customHeight="1" x14ac:dyDescent="0.25">
      <c r="A68" s="33" t="s">
        <v>193</v>
      </c>
      <c r="B68" s="79" t="s">
        <v>192</v>
      </c>
      <c r="C68" s="23" t="s">
        <v>191</v>
      </c>
      <c r="D68" s="33"/>
      <c r="E68" s="59">
        <v>52.895652792873058</v>
      </c>
      <c r="F68" s="41"/>
      <c r="G68" s="56">
        <v>302</v>
      </c>
      <c r="H68" s="24"/>
      <c r="I68" s="25">
        <v>10</v>
      </c>
      <c r="J68" s="24"/>
      <c r="K68" s="24"/>
      <c r="L68" s="50" t="s">
        <v>194</v>
      </c>
    </row>
    <row r="69" spans="1:12" ht="123" customHeight="1" x14ac:dyDescent="0.25">
      <c r="A69" s="33" t="s">
        <v>197</v>
      </c>
      <c r="B69" s="79" t="s">
        <v>196</v>
      </c>
      <c r="C69" s="23" t="s">
        <v>195</v>
      </c>
      <c r="D69" s="33"/>
      <c r="E69" s="59">
        <v>69.120547966691902</v>
      </c>
      <c r="F69" s="41"/>
      <c r="G69" s="56">
        <v>69</v>
      </c>
      <c r="H69" s="24"/>
      <c r="I69" s="25">
        <v>6</v>
      </c>
      <c r="J69" s="24"/>
      <c r="K69" s="24"/>
      <c r="L69" s="50" t="s">
        <v>198</v>
      </c>
    </row>
    <row r="70" spans="1:12" ht="123" customHeight="1" x14ac:dyDescent="0.25">
      <c r="A70" s="33" t="s">
        <v>201</v>
      </c>
      <c r="B70" s="79" t="s">
        <v>200</v>
      </c>
      <c r="C70" s="23" t="s">
        <v>199</v>
      </c>
      <c r="D70" s="33"/>
      <c r="E70" s="59">
        <v>90.297791745748555</v>
      </c>
      <c r="F70" s="41"/>
      <c r="G70" s="56">
        <v>10142</v>
      </c>
      <c r="H70" s="24"/>
      <c r="I70" s="25">
        <v>6</v>
      </c>
      <c r="J70" s="24"/>
      <c r="K70" s="24"/>
      <c r="L70" s="50" t="s">
        <v>202</v>
      </c>
    </row>
    <row r="71" spans="1:12" ht="123" customHeight="1" x14ac:dyDescent="0.25">
      <c r="A71" s="33" t="s">
        <v>205</v>
      </c>
      <c r="B71" s="79" t="s">
        <v>204</v>
      </c>
      <c r="C71" s="23" t="s">
        <v>203</v>
      </c>
      <c r="D71" s="33"/>
      <c r="E71" s="59">
        <v>79.092288300696069</v>
      </c>
      <c r="F71" s="41"/>
      <c r="G71" s="56">
        <v>5660</v>
      </c>
      <c r="H71" s="24"/>
      <c r="I71" s="25">
        <v>5</v>
      </c>
      <c r="J71" s="24"/>
      <c r="K71" s="24"/>
      <c r="L71" s="50" t="s">
        <v>206</v>
      </c>
    </row>
    <row r="72" spans="1:12" ht="123" customHeight="1" x14ac:dyDescent="0.25">
      <c r="A72" s="33" t="s">
        <v>209</v>
      </c>
      <c r="B72" s="33" t="s">
        <v>208</v>
      </c>
      <c r="C72" s="23" t="s">
        <v>207</v>
      </c>
      <c r="D72" s="33"/>
      <c r="E72" s="59">
        <v>167.21381902096101</v>
      </c>
      <c r="F72" s="41"/>
      <c r="G72" s="56">
        <v>4</v>
      </c>
      <c r="H72" s="24"/>
      <c r="I72" s="25">
        <v>4</v>
      </c>
      <c r="J72" s="24"/>
      <c r="K72" s="24"/>
      <c r="L72" s="50" t="s">
        <v>210</v>
      </c>
    </row>
    <row r="73" spans="1:12" ht="123" customHeight="1" x14ac:dyDescent="0.25">
      <c r="A73" s="33" t="s">
        <v>213</v>
      </c>
      <c r="B73" s="79" t="s">
        <v>212</v>
      </c>
      <c r="C73" s="23" t="s">
        <v>211</v>
      </c>
      <c r="D73" s="33"/>
      <c r="E73" s="59">
        <v>74.167216314883163</v>
      </c>
      <c r="F73" s="41"/>
      <c r="G73" s="56">
        <v>1297</v>
      </c>
      <c r="H73" s="24"/>
      <c r="I73" s="25">
        <v>12</v>
      </c>
      <c r="J73" s="24"/>
      <c r="K73" s="24"/>
      <c r="L73" s="50" t="s">
        <v>214</v>
      </c>
    </row>
    <row r="74" spans="1:12" ht="123" customHeight="1" x14ac:dyDescent="0.25">
      <c r="A74" s="33" t="s">
        <v>217</v>
      </c>
      <c r="B74" s="79" t="s">
        <v>216</v>
      </c>
      <c r="C74" s="23" t="s">
        <v>215</v>
      </c>
      <c r="D74" s="54">
        <v>91</v>
      </c>
      <c r="E74" s="59">
        <v>43.981733913639481</v>
      </c>
      <c r="F74" s="41">
        <f>(E74/D74)-1</f>
        <v>-0.51668424270725843</v>
      </c>
      <c r="G74" s="56">
        <v>17908</v>
      </c>
      <c r="H74" s="24"/>
      <c r="I74" s="25">
        <v>144</v>
      </c>
      <c r="J74" s="24"/>
      <c r="K74" s="24"/>
      <c r="L74" s="50" t="s">
        <v>218</v>
      </c>
    </row>
    <row r="75" spans="1:12" ht="123" customHeight="1" x14ac:dyDescent="0.25">
      <c r="A75" s="33" t="s">
        <v>221</v>
      </c>
      <c r="B75" s="79" t="s">
        <v>220</v>
      </c>
      <c r="C75" s="23" t="s">
        <v>219</v>
      </c>
      <c r="D75" s="54">
        <v>211</v>
      </c>
      <c r="E75" s="59">
        <v>99.333333333333329</v>
      </c>
      <c r="F75" s="41">
        <f t="shared" ref="F75:F98" si="5">(E75/D75)-1</f>
        <v>-0.5292259083728279</v>
      </c>
      <c r="G75" s="56">
        <v>498</v>
      </c>
      <c r="H75" s="24"/>
      <c r="I75" s="25">
        <v>12</v>
      </c>
      <c r="J75" s="24"/>
      <c r="K75" s="24"/>
      <c r="L75" s="50" t="s">
        <v>222</v>
      </c>
    </row>
    <row r="76" spans="1:12" ht="123" customHeight="1" x14ac:dyDescent="0.25">
      <c r="A76" s="33" t="s">
        <v>225</v>
      </c>
      <c r="B76" s="79" t="s">
        <v>224</v>
      </c>
      <c r="C76" s="23" t="s">
        <v>223</v>
      </c>
      <c r="D76" s="54">
        <v>332</v>
      </c>
      <c r="E76" s="59">
        <v>132.66666666666666</v>
      </c>
      <c r="F76" s="41">
        <f t="shared" si="5"/>
        <v>-0.60040160642570284</v>
      </c>
      <c r="G76" s="56">
        <v>3703</v>
      </c>
      <c r="H76" s="24"/>
      <c r="I76" s="25">
        <v>12</v>
      </c>
      <c r="J76" s="24"/>
      <c r="K76" s="24"/>
      <c r="L76" s="50" t="s">
        <v>226</v>
      </c>
    </row>
    <row r="77" spans="1:12" ht="123" customHeight="1" x14ac:dyDescent="0.25">
      <c r="A77" s="33" t="s">
        <v>229</v>
      </c>
      <c r="B77" s="79" t="s">
        <v>228</v>
      </c>
      <c r="C77" s="23" t="s">
        <v>227</v>
      </c>
      <c r="D77" s="54">
        <v>434</v>
      </c>
      <c r="E77" s="59">
        <v>199.33333333333334</v>
      </c>
      <c r="F77" s="41">
        <f t="shared" si="5"/>
        <v>-0.54070660522273428</v>
      </c>
      <c r="G77" s="56">
        <v>856</v>
      </c>
      <c r="H77" s="24"/>
      <c r="I77" s="30">
        <v>4</v>
      </c>
      <c r="J77" s="24"/>
      <c r="K77" s="24"/>
      <c r="L77" s="50" t="s">
        <v>230</v>
      </c>
    </row>
    <row r="78" spans="1:12" ht="123" customHeight="1" x14ac:dyDescent="0.25">
      <c r="A78" s="33" t="s">
        <v>233</v>
      </c>
      <c r="B78" s="79" t="s">
        <v>232</v>
      </c>
      <c r="C78" s="23" t="s">
        <v>231</v>
      </c>
      <c r="D78" s="54">
        <v>181</v>
      </c>
      <c r="E78" s="59">
        <v>86</v>
      </c>
      <c r="F78" s="41">
        <f t="shared" si="5"/>
        <v>-0.52486187845303867</v>
      </c>
      <c r="G78" s="56">
        <v>1905</v>
      </c>
      <c r="H78" s="24"/>
      <c r="I78" s="25">
        <v>10</v>
      </c>
      <c r="J78" s="24"/>
      <c r="K78" s="24"/>
      <c r="L78" s="50" t="s">
        <v>234</v>
      </c>
    </row>
    <row r="79" spans="1:12" ht="123" customHeight="1" x14ac:dyDescent="0.25">
      <c r="A79" s="33" t="s">
        <v>237</v>
      </c>
      <c r="B79" s="79" t="s">
        <v>236</v>
      </c>
      <c r="C79" s="23" t="s">
        <v>235</v>
      </c>
      <c r="D79" s="54">
        <v>200</v>
      </c>
      <c r="E79" s="59">
        <v>86</v>
      </c>
      <c r="F79" s="41">
        <f t="shared" si="5"/>
        <v>-0.57000000000000006</v>
      </c>
      <c r="G79" s="56">
        <v>2648</v>
      </c>
      <c r="H79" s="24"/>
      <c r="I79" s="25">
        <v>12</v>
      </c>
      <c r="J79" s="24"/>
      <c r="K79" s="24"/>
      <c r="L79" s="50" t="s">
        <v>238</v>
      </c>
    </row>
    <row r="80" spans="1:12" ht="123" customHeight="1" x14ac:dyDescent="0.25">
      <c r="A80" s="33" t="s">
        <v>241</v>
      </c>
      <c r="B80" s="79" t="s">
        <v>240</v>
      </c>
      <c r="C80" s="23" t="s">
        <v>239</v>
      </c>
      <c r="D80" s="54">
        <v>145</v>
      </c>
      <c r="E80" s="59">
        <v>59.333333333333336</v>
      </c>
      <c r="F80" s="41">
        <f t="shared" si="5"/>
        <v>-0.59080459770114935</v>
      </c>
      <c r="G80" s="56">
        <v>891</v>
      </c>
      <c r="H80" s="24"/>
      <c r="I80" s="25">
        <v>12</v>
      </c>
      <c r="J80" s="24"/>
      <c r="K80" s="24"/>
      <c r="L80" s="50" t="s">
        <v>242</v>
      </c>
    </row>
    <row r="81" spans="1:12" ht="123" customHeight="1" x14ac:dyDescent="0.25">
      <c r="A81" s="33" t="s">
        <v>245</v>
      </c>
      <c r="B81" s="79" t="s">
        <v>244</v>
      </c>
      <c r="C81" s="23" t="s">
        <v>243</v>
      </c>
      <c r="D81" s="54">
        <v>231</v>
      </c>
      <c r="E81" s="59">
        <v>99.333333333333329</v>
      </c>
      <c r="F81" s="41">
        <f t="shared" si="5"/>
        <v>-0.56998556998557004</v>
      </c>
      <c r="G81" s="56">
        <v>3569</v>
      </c>
      <c r="H81" s="24"/>
      <c r="I81" s="25">
        <v>12</v>
      </c>
      <c r="J81" s="24"/>
      <c r="K81" s="24"/>
      <c r="L81" s="50" t="s">
        <v>246</v>
      </c>
    </row>
    <row r="82" spans="1:12" ht="123" customHeight="1" x14ac:dyDescent="0.25">
      <c r="A82" s="33" t="s">
        <v>249</v>
      </c>
      <c r="B82" s="79" t="s">
        <v>248</v>
      </c>
      <c r="C82" s="23" t="s">
        <v>247</v>
      </c>
      <c r="D82" s="54">
        <v>197</v>
      </c>
      <c r="E82" s="59">
        <v>59.333333333333336</v>
      </c>
      <c r="F82" s="41">
        <f t="shared" si="5"/>
        <v>-0.69881556683587132</v>
      </c>
      <c r="G82" s="56">
        <v>2156</v>
      </c>
      <c r="H82" s="24"/>
      <c r="I82" s="25">
        <v>10</v>
      </c>
      <c r="J82" s="24"/>
      <c r="K82" s="24"/>
      <c r="L82" s="50" t="s">
        <v>250</v>
      </c>
    </row>
    <row r="83" spans="1:12" ht="123" customHeight="1" x14ac:dyDescent="0.25">
      <c r="A83" s="33" t="s">
        <v>253</v>
      </c>
      <c r="B83" s="79" t="s">
        <v>252</v>
      </c>
      <c r="C83" s="23" t="s">
        <v>251</v>
      </c>
      <c r="D83" s="54">
        <v>258</v>
      </c>
      <c r="E83" s="59">
        <v>106</v>
      </c>
      <c r="F83" s="41">
        <f t="shared" si="5"/>
        <v>-0.58914728682170536</v>
      </c>
      <c r="G83" s="56">
        <v>5187</v>
      </c>
      <c r="H83" s="24"/>
      <c r="I83" s="25">
        <v>12</v>
      </c>
      <c r="J83" s="24"/>
      <c r="K83" s="24"/>
      <c r="L83" s="50" t="s">
        <v>254</v>
      </c>
    </row>
    <row r="84" spans="1:12" ht="123" customHeight="1" x14ac:dyDescent="0.25">
      <c r="A84" s="33" t="s">
        <v>257</v>
      </c>
      <c r="B84" s="79" t="s">
        <v>256</v>
      </c>
      <c r="C84" s="23" t="s">
        <v>255</v>
      </c>
      <c r="D84" s="54">
        <v>150</v>
      </c>
      <c r="E84" s="59">
        <v>46</v>
      </c>
      <c r="F84" s="41">
        <f t="shared" si="5"/>
        <v>-0.69333333333333336</v>
      </c>
      <c r="G84" s="56">
        <v>1168</v>
      </c>
      <c r="H84" s="24"/>
      <c r="I84" s="25">
        <v>12</v>
      </c>
      <c r="J84" s="24"/>
      <c r="K84" s="24"/>
      <c r="L84" s="50" t="s">
        <v>258</v>
      </c>
    </row>
    <row r="85" spans="1:12" ht="123" customHeight="1" x14ac:dyDescent="0.25">
      <c r="A85" s="33" t="s">
        <v>261</v>
      </c>
      <c r="B85" s="79" t="s">
        <v>260</v>
      </c>
      <c r="C85" s="23" t="s">
        <v>259</v>
      </c>
      <c r="D85" s="54">
        <v>266</v>
      </c>
      <c r="E85" s="59">
        <v>102.74113384223919</v>
      </c>
      <c r="F85" s="41">
        <f t="shared" si="5"/>
        <v>-0.61375513593143161</v>
      </c>
      <c r="G85" s="33">
        <v>234</v>
      </c>
      <c r="H85" s="24"/>
      <c r="I85" s="25">
        <v>12</v>
      </c>
      <c r="J85" s="24"/>
      <c r="K85" s="24"/>
      <c r="L85" s="50" t="s">
        <v>262</v>
      </c>
    </row>
    <row r="86" spans="1:12" ht="123" customHeight="1" x14ac:dyDescent="0.25">
      <c r="A86" s="33" t="s">
        <v>265</v>
      </c>
      <c r="B86" s="79" t="s">
        <v>264</v>
      </c>
      <c r="C86" s="23" t="s">
        <v>263</v>
      </c>
      <c r="D86" s="54">
        <v>52</v>
      </c>
      <c r="E86" s="59">
        <v>14.811723440069759</v>
      </c>
      <c r="F86" s="41">
        <f t="shared" si="5"/>
        <v>-0.71515916461404316</v>
      </c>
      <c r="G86" s="56">
        <v>9858</v>
      </c>
      <c r="H86" s="24"/>
      <c r="I86" s="25">
        <v>60</v>
      </c>
      <c r="J86" s="24"/>
      <c r="K86" s="24"/>
      <c r="L86" s="50" t="s">
        <v>266</v>
      </c>
    </row>
    <row r="87" spans="1:12" ht="123" customHeight="1" x14ac:dyDescent="0.25">
      <c r="A87" s="33" t="s">
        <v>269</v>
      </c>
      <c r="B87" s="79" t="s">
        <v>268</v>
      </c>
      <c r="C87" s="23" t="s">
        <v>267</v>
      </c>
      <c r="D87" s="54">
        <v>167</v>
      </c>
      <c r="E87" s="59">
        <v>45.860009873432489</v>
      </c>
      <c r="F87" s="41">
        <f t="shared" si="5"/>
        <v>-0.72538916243453599</v>
      </c>
      <c r="G87" s="56">
        <v>10037</v>
      </c>
      <c r="H87" s="24"/>
      <c r="I87" s="25">
        <v>8</v>
      </c>
      <c r="J87" s="24"/>
      <c r="K87" s="24"/>
      <c r="L87" s="50" t="s">
        <v>270</v>
      </c>
    </row>
    <row r="88" spans="1:12" ht="123" customHeight="1" x14ac:dyDescent="0.25">
      <c r="A88" s="33" t="s">
        <v>273</v>
      </c>
      <c r="B88" s="79" t="s">
        <v>272</v>
      </c>
      <c r="C88" s="23" t="s">
        <v>271</v>
      </c>
      <c r="D88" s="54">
        <v>314</v>
      </c>
      <c r="E88" s="59">
        <v>132.66666666666666</v>
      </c>
      <c r="F88" s="41">
        <f t="shared" si="5"/>
        <v>-0.57749469214437377</v>
      </c>
      <c r="G88" s="54">
        <v>10</v>
      </c>
      <c r="H88" s="24"/>
      <c r="I88" s="25">
        <v>2</v>
      </c>
      <c r="J88" s="24"/>
      <c r="K88" s="24"/>
      <c r="L88" s="50" t="s">
        <v>274</v>
      </c>
    </row>
    <row r="89" spans="1:12" ht="123" customHeight="1" x14ac:dyDescent="0.25">
      <c r="A89" s="33" t="s">
        <v>277</v>
      </c>
      <c r="B89" s="79" t="s">
        <v>276</v>
      </c>
      <c r="C89" s="23" t="s">
        <v>275</v>
      </c>
      <c r="D89" s="54">
        <v>697</v>
      </c>
      <c r="E89" s="59">
        <v>234.16778404226844</v>
      </c>
      <c r="F89" s="41">
        <f t="shared" si="5"/>
        <v>-0.66403474312443556</v>
      </c>
      <c r="G89" s="56">
        <v>381</v>
      </c>
      <c r="H89" s="24"/>
      <c r="I89" s="30">
        <v>12</v>
      </c>
      <c r="J89" s="24"/>
      <c r="K89" s="24"/>
      <c r="L89" s="50" t="s">
        <v>278</v>
      </c>
    </row>
    <row r="90" spans="1:12" ht="123" customHeight="1" x14ac:dyDescent="0.25">
      <c r="A90" s="33" t="s">
        <v>281</v>
      </c>
      <c r="B90" s="33" t="s">
        <v>280</v>
      </c>
      <c r="C90" s="23" t="s">
        <v>279</v>
      </c>
      <c r="D90" s="54">
        <v>696</v>
      </c>
      <c r="E90" s="59">
        <v>245.12395350453173</v>
      </c>
      <c r="F90" s="41">
        <f t="shared" si="5"/>
        <v>-0.64781041163141995</v>
      </c>
      <c r="G90" s="54">
        <v>7</v>
      </c>
      <c r="H90" s="24"/>
      <c r="I90" s="30">
        <v>12</v>
      </c>
      <c r="J90" s="24"/>
      <c r="K90" s="24"/>
      <c r="L90" s="50" t="s">
        <v>282</v>
      </c>
    </row>
    <row r="91" spans="1:12" ht="123" customHeight="1" x14ac:dyDescent="0.25">
      <c r="A91" s="33" t="s">
        <v>285</v>
      </c>
      <c r="B91" s="79" t="s">
        <v>284</v>
      </c>
      <c r="C91" s="23" t="s">
        <v>283</v>
      </c>
      <c r="D91" s="54">
        <v>739</v>
      </c>
      <c r="E91" s="59">
        <v>257.86784943634387</v>
      </c>
      <c r="F91" s="41">
        <f t="shared" si="5"/>
        <v>-0.6510583904785604</v>
      </c>
      <c r="G91" s="56">
        <v>457</v>
      </c>
      <c r="H91" s="24"/>
      <c r="I91" s="30">
        <v>12</v>
      </c>
      <c r="J91" s="24"/>
      <c r="K91" s="24"/>
      <c r="L91" s="50" t="s">
        <v>282</v>
      </c>
    </row>
    <row r="92" spans="1:12" ht="123" customHeight="1" x14ac:dyDescent="0.25">
      <c r="A92" s="33" t="s">
        <v>288</v>
      </c>
      <c r="B92" s="33" t="s">
        <v>287</v>
      </c>
      <c r="C92" s="23" t="s">
        <v>286</v>
      </c>
      <c r="D92" s="54">
        <v>735</v>
      </c>
      <c r="E92" s="59">
        <v>246.03601382530124</v>
      </c>
      <c r="F92" s="41">
        <f t="shared" si="5"/>
        <v>-0.66525712404720916</v>
      </c>
      <c r="G92" s="54">
        <v>4</v>
      </c>
      <c r="H92" s="24"/>
      <c r="I92" s="30">
        <v>12</v>
      </c>
      <c r="J92" s="24"/>
      <c r="K92" s="24"/>
      <c r="L92" s="50" t="s">
        <v>282</v>
      </c>
    </row>
    <row r="93" spans="1:12" ht="123" customHeight="1" x14ac:dyDescent="0.25">
      <c r="A93" s="33" t="s">
        <v>291</v>
      </c>
      <c r="B93" s="79" t="s">
        <v>290</v>
      </c>
      <c r="C93" s="23" t="s">
        <v>289</v>
      </c>
      <c r="D93" s="54">
        <v>470</v>
      </c>
      <c r="E93" s="59">
        <v>175.22268124623116</v>
      </c>
      <c r="F93" s="41">
        <f t="shared" si="5"/>
        <v>-0.62718578458248686</v>
      </c>
      <c r="G93" s="54">
        <v>6</v>
      </c>
      <c r="H93" s="24"/>
      <c r="I93" s="30">
        <v>12</v>
      </c>
      <c r="J93" s="24"/>
      <c r="K93" s="24"/>
      <c r="L93" s="50" t="s">
        <v>292</v>
      </c>
    </row>
    <row r="94" spans="1:12" ht="123" customHeight="1" x14ac:dyDescent="0.25">
      <c r="A94" s="33" t="s">
        <v>295</v>
      </c>
      <c r="B94" s="79" t="s">
        <v>294</v>
      </c>
      <c r="C94" s="23" t="s">
        <v>293</v>
      </c>
      <c r="D94" s="54">
        <v>343</v>
      </c>
      <c r="E94" s="59">
        <v>142.4807583249798</v>
      </c>
      <c r="F94" s="41">
        <f t="shared" si="5"/>
        <v>-0.58460420313416961</v>
      </c>
      <c r="G94" s="56">
        <v>20</v>
      </c>
      <c r="H94" s="24"/>
      <c r="I94" s="25">
        <v>6</v>
      </c>
      <c r="J94" s="24"/>
      <c r="K94" s="24"/>
      <c r="L94" s="50" t="s">
        <v>296</v>
      </c>
    </row>
    <row r="95" spans="1:12" ht="123" customHeight="1" x14ac:dyDescent="0.25">
      <c r="A95" s="33" t="s">
        <v>299</v>
      </c>
      <c r="B95" s="79" t="s">
        <v>298</v>
      </c>
      <c r="C95" s="23" t="s">
        <v>297</v>
      </c>
      <c r="D95" s="54">
        <v>314</v>
      </c>
      <c r="E95" s="59">
        <v>166</v>
      </c>
      <c r="F95" s="41">
        <f t="shared" si="5"/>
        <v>-0.4713375796178344</v>
      </c>
      <c r="G95" s="56">
        <v>144</v>
      </c>
      <c r="H95" s="24"/>
      <c r="I95" s="25">
        <v>6</v>
      </c>
      <c r="J95" s="24"/>
      <c r="K95" s="24"/>
      <c r="L95" s="50" t="s">
        <v>300</v>
      </c>
    </row>
    <row r="96" spans="1:12" ht="123" customHeight="1" x14ac:dyDescent="0.25">
      <c r="A96" s="33" t="s">
        <v>303</v>
      </c>
      <c r="B96" s="79" t="s">
        <v>302</v>
      </c>
      <c r="C96" s="23" t="s">
        <v>301</v>
      </c>
      <c r="D96" s="54">
        <v>72</v>
      </c>
      <c r="E96" s="59">
        <v>29.657272378276144</v>
      </c>
      <c r="F96" s="41">
        <f t="shared" si="5"/>
        <v>-0.58809343919060919</v>
      </c>
      <c r="G96" s="56">
        <v>80</v>
      </c>
      <c r="H96" s="24"/>
      <c r="I96" s="25">
        <v>12</v>
      </c>
      <c r="J96" s="24"/>
      <c r="K96" s="24"/>
      <c r="L96" s="50" t="s">
        <v>304</v>
      </c>
    </row>
    <row r="97" spans="1:12" ht="123" customHeight="1" x14ac:dyDescent="0.25">
      <c r="A97" s="33" t="s">
        <v>307</v>
      </c>
      <c r="B97" s="79" t="s">
        <v>306</v>
      </c>
      <c r="C97" s="23" t="s">
        <v>305</v>
      </c>
      <c r="D97" s="54">
        <v>72</v>
      </c>
      <c r="E97" s="59">
        <v>29.990878965588202</v>
      </c>
      <c r="F97" s="41">
        <f t="shared" si="5"/>
        <v>-0.58346001436683048</v>
      </c>
      <c r="G97" s="56">
        <v>5296</v>
      </c>
      <c r="H97" s="24"/>
      <c r="I97" s="25">
        <v>12</v>
      </c>
      <c r="J97" s="24"/>
      <c r="K97" s="24"/>
      <c r="L97" s="50" t="s">
        <v>308</v>
      </c>
    </row>
    <row r="98" spans="1:12" ht="123" customHeight="1" x14ac:dyDescent="0.25">
      <c r="A98" s="33" t="s">
        <v>311</v>
      </c>
      <c r="B98" s="79" t="s">
        <v>310</v>
      </c>
      <c r="C98" s="23" t="s">
        <v>309</v>
      </c>
      <c r="D98" s="56">
        <v>1261</v>
      </c>
      <c r="E98" s="59">
        <v>408.37932859993958</v>
      </c>
      <c r="F98" s="41">
        <f t="shared" si="5"/>
        <v>-0.676146448374354</v>
      </c>
      <c r="G98" s="56">
        <v>1493</v>
      </c>
      <c r="H98" s="24"/>
      <c r="I98" s="30">
        <v>6</v>
      </c>
      <c r="J98" s="24"/>
      <c r="K98" s="24"/>
      <c r="L98" s="50" t="s">
        <v>312</v>
      </c>
    </row>
    <row r="99" spans="1:12" ht="123" customHeight="1" x14ac:dyDescent="0.25">
      <c r="A99" s="63" t="s">
        <v>523</v>
      </c>
      <c r="B99" s="81" t="s">
        <v>524</v>
      </c>
      <c r="C99" s="63" t="s">
        <v>525</v>
      </c>
      <c r="D99" s="64">
        <v>486</v>
      </c>
      <c r="E99" s="74">
        <v>254.62825117986364</v>
      </c>
      <c r="F99" s="65">
        <f t="shared" ref="F99" si="6">(E99/D99)-1</f>
        <v>-0.47607355724307898</v>
      </c>
      <c r="G99" s="69">
        <v>1747</v>
      </c>
      <c r="H99" s="63"/>
      <c r="I99" s="67">
        <v>6</v>
      </c>
      <c r="J99" s="68"/>
      <c r="K99" s="66"/>
      <c r="L99" s="63" t="s">
        <v>526</v>
      </c>
    </row>
    <row r="100" spans="1:12" ht="123" customHeight="1" x14ac:dyDescent="0.25">
      <c r="A100" s="33" t="s">
        <v>315</v>
      </c>
      <c r="B100" s="33" t="s">
        <v>314</v>
      </c>
      <c r="C100" s="23" t="s">
        <v>313</v>
      </c>
      <c r="D100" s="54">
        <v>201</v>
      </c>
      <c r="E100" s="59">
        <v>62.145335933944963</v>
      </c>
      <c r="F100" s="41">
        <f t="shared" ref="F100:F112" si="7">(E100/D100)-1</f>
        <v>-0.69081922420922903</v>
      </c>
      <c r="G100" s="54">
        <v>36</v>
      </c>
      <c r="H100" s="24"/>
      <c r="I100" s="25">
        <v>10</v>
      </c>
      <c r="J100" s="24"/>
      <c r="K100" s="24"/>
      <c r="L100" s="50" t="s">
        <v>316</v>
      </c>
    </row>
    <row r="101" spans="1:12" ht="123" customHeight="1" x14ac:dyDescent="0.25">
      <c r="A101" s="33" t="s">
        <v>319</v>
      </c>
      <c r="B101" s="79" t="s">
        <v>318</v>
      </c>
      <c r="C101" s="23" t="s">
        <v>317</v>
      </c>
      <c r="D101" s="54">
        <v>179</v>
      </c>
      <c r="E101" s="59">
        <v>99.333333333333329</v>
      </c>
      <c r="F101" s="41">
        <f t="shared" si="7"/>
        <v>-0.44506517690875236</v>
      </c>
      <c r="G101" s="56">
        <v>1486</v>
      </c>
      <c r="H101" s="24"/>
      <c r="I101" s="30">
        <v>10</v>
      </c>
      <c r="J101" s="24"/>
      <c r="K101" s="24"/>
      <c r="L101" s="50" t="s">
        <v>320</v>
      </c>
    </row>
    <row r="102" spans="1:12" ht="123" customHeight="1" x14ac:dyDescent="0.25">
      <c r="A102" s="33" t="s">
        <v>323</v>
      </c>
      <c r="B102" s="79" t="s">
        <v>322</v>
      </c>
      <c r="C102" s="23" t="s">
        <v>321</v>
      </c>
      <c r="D102" s="54">
        <v>270</v>
      </c>
      <c r="E102" s="59">
        <v>132.66666666666666</v>
      </c>
      <c r="F102" s="41">
        <f t="shared" si="7"/>
        <v>-0.50864197530864197</v>
      </c>
      <c r="G102" s="56">
        <v>2234</v>
      </c>
      <c r="H102" s="24"/>
      <c r="I102" s="25">
        <v>6</v>
      </c>
      <c r="J102" s="24"/>
      <c r="K102" s="24"/>
      <c r="L102" s="50" t="s">
        <v>324</v>
      </c>
    </row>
    <row r="103" spans="1:12" ht="123" customHeight="1" x14ac:dyDescent="0.25">
      <c r="A103" s="33" t="s">
        <v>327</v>
      </c>
      <c r="B103" s="79" t="s">
        <v>326</v>
      </c>
      <c r="C103" s="23" t="s">
        <v>325</v>
      </c>
      <c r="D103" s="54">
        <v>397</v>
      </c>
      <c r="E103" s="59">
        <v>132.66666666666666</v>
      </c>
      <c r="F103" s="41">
        <f t="shared" si="7"/>
        <v>-0.6658270361041142</v>
      </c>
      <c r="G103" s="56">
        <v>5960</v>
      </c>
      <c r="H103" s="24"/>
      <c r="I103" s="25">
        <v>6</v>
      </c>
      <c r="J103" s="24"/>
      <c r="K103" s="24"/>
      <c r="L103" s="50" t="s">
        <v>328</v>
      </c>
    </row>
    <row r="104" spans="1:12" ht="123" customHeight="1" x14ac:dyDescent="0.25">
      <c r="A104" s="33" t="s">
        <v>331</v>
      </c>
      <c r="B104" s="79" t="s">
        <v>330</v>
      </c>
      <c r="C104" s="23" t="s">
        <v>329</v>
      </c>
      <c r="D104" s="54">
        <v>278</v>
      </c>
      <c r="E104" s="59">
        <v>146</v>
      </c>
      <c r="F104" s="41">
        <f t="shared" si="7"/>
        <v>-0.47482014388489213</v>
      </c>
      <c r="G104" s="56">
        <v>458</v>
      </c>
      <c r="H104" s="24"/>
      <c r="I104" s="30">
        <v>12</v>
      </c>
      <c r="J104" s="24"/>
      <c r="K104" s="24"/>
      <c r="L104" s="50" t="s">
        <v>332</v>
      </c>
    </row>
    <row r="105" spans="1:12" ht="123" customHeight="1" x14ac:dyDescent="0.25">
      <c r="A105" s="33" t="s">
        <v>335</v>
      </c>
      <c r="B105" s="79" t="s">
        <v>334</v>
      </c>
      <c r="C105" s="23" t="s">
        <v>333</v>
      </c>
      <c r="D105" s="54">
        <v>166</v>
      </c>
      <c r="E105" s="59">
        <v>52.666666666666664</v>
      </c>
      <c r="F105" s="41">
        <f t="shared" si="7"/>
        <v>-0.68273092369477917</v>
      </c>
      <c r="G105" s="56">
        <v>3732</v>
      </c>
      <c r="H105" s="24"/>
      <c r="I105" s="25">
        <v>24</v>
      </c>
      <c r="J105" s="24"/>
      <c r="K105" s="24"/>
      <c r="L105" s="50" t="s">
        <v>336</v>
      </c>
    </row>
    <row r="106" spans="1:12" ht="123" customHeight="1" x14ac:dyDescent="0.25">
      <c r="A106" s="33" t="s">
        <v>339</v>
      </c>
      <c r="B106" s="79" t="s">
        <v>338</v>
      </c>
      <c r="C106" s="23" t="s">
        <v>337</v>
      </c>
      <c r="D106" s="54">
        <v>127</v>
      </c>
      <c r="E106" s="59">
        <v>32.666666666666664</v>
      </c>
      <c r="F106" s="41">
        <f t="shared" si="7"/>
        <v>-0.74278215223097122</v>
      </c>
      <c r="G106" s="56">
        <v>1670</v>
      </c>
      <c r="H106" s="24"/>
      <c r="I106" s="25">
        <v>6</v>
      </c>
      <c r="J106" s="24"/>
      <c r="K106" s="24"/>
      <c r="L106" s="50" t="s">
        <v>340</v>
      </c>
    </row>
    <row r="107" spans="1:12" ht="123" customHeight="1" x14ac:dyDescent="0.25">
      <c r="A107" s="33" t="s">
        <v>343</v>
      </c>
      <c r="B107" s="79" t="s">
        <v>342</v>
      </c>
      <c r="C107" s="23" t="s">
        <v>341</v>
      </c>
      <c r="D107" s="54">
        <v>51</v>
      </c>
      <c r="E107" s="59">
        <v>19.333333333333332</v>
      </c>
      <c r="F107" s="41">
        <f t="shared" si="7"/>
        <v>-0.62091503267973858</v>
      </c>
      <c r="G107" s="56">
        <v>3458</v>
      </c>
      <c r="H107" s="24"/>
      <c r="I107" s="25">
        <v>25</v>
      </c>
      <c r="J107" s="24"/>
      <c r="K107" s="24"/>
      <c r="L107" s="50" t="s">
        <v>344</v>
      </c>
    </row>
    <row r="108" spans="1:12" ht="123" customHeight="1" x14ac:dyDescent="0.25">
      <c r="A108" s="33" t="s">
        <v>347</v>
      </c>
      <c r="B108" s="79" t="s">
        <v>346</v>
      </c>
      <c r="C108" s="23" t="s">
        <v>345</v>
      </c>
      <c r="D108" s="54">
        <v>126</v>
      </c>
      <c r="E108" s="59">
        <v>52.666666666666664</v>
      </c>
      <c r="F108" s="41">
        <f t="shared" si="7"/>
        <v>-0.58201058201058209</v>
      </c>
      <c r="G108" s="56">
        <v>64</v>
      </c>
      <c r="H108" s="24"/>
      <c r="I108" s="25">
        <v>12</v>
      </c>
      <c r="J108" s="24"/>
      <c r="K108" s="24"/>
      <c r="L108" s="50" t="s">
        <v>348</v>
      </c>
    </row>
    <row r="109" spans="1:12" ht="123" customHeight="1" x14ac:dyDescent="0.25">
      <c r="A109" s="33" t="s">
        <v>351</v>
      </c>
      <c r="B109" s="79" t="s">
        <v>350</v>
      </c>
      <c r="C109" s="23" t="s">
        <v>349</v>
      </c>
      <c r="D109" s="54">
        <v>110</v>
      </c>
      <c r="E109" s="59">
        <v>46</v>
      </c>
      <c r="F109" s="41">
        <f t="shared" si="7"/>
        <v>-0.58181818181818179</v>
      </c>
      <c r="G109" s="56">
        <v>312</v>
      </c>
      <c r="H109" s="24"/>
      <c r="I109" s="25">
        <v>8</v>
      </c>
      <c r="J109" s="24"/>
      <c r="K109" s="24"/>
      <c r="L109" s="50" t="s">
        <v>352</v>
      </c>
    </row>
    <row r="110" spans="1:12" ht="123" customHeight="1" x14ac:dyDescent="0.25">
      <c r="A110" s="33" t="s">
        <v>355</v>
      </c>
      <c r="B110" s="79" t="s">
        <v>354</v>
      </c>
      <c r="C110" s="23" t="s">
        <v>353</v>
      </c>
      <c r="D110" s="54">
        <v>177</v>
      </c>
      <c r="E110" s="59">
        <v>86</v>
      </c>
      <c r="F110" s="41">
        <f t="shared" si="7"/>
        <v>-0.51412429378531077</v>
      </c>
      <c r="G110" s="56">
        <v>763</v>
      </c>
      <c r="H110" s="24"/>
      <c r="I110" s="25">
        <v>6</v>
      </c>
      <c r="J110" s="24"/>
      <c r="K110" s="24"/>
      <c r="L110" s="50" t="s">
        <v>356</v>
      </c>
    </row>
    <row r="111" spans="1:12" ht="123" customHeight="1" x14ac:dyDescent="0.25">
      <c r="A111" s="33" t="s">
        <v>359</v>
      </c>
      <c r="B111" s="79" t="s">
        <v>358</v>
      </c>
      <c r="C111" s="23" t="s">
        <v>357</v>
      </c>
      <c r="D111" s="54">
        <v>366</v>
      </c>
      <c r="E111" s="59">
        <v>199.33333333333334</v>
      </c>
      <c r="F111" s="41">
        <f t="shared" si="7"/>
        <v>-0.45537340619307831</v>
      </c>
      <c r="G111" s="56">
        <v>385</v>
      </c>
      <c r="H111" s="24"/>
      <c r="I111" s="25">
        <v>6</v>
      </c>
      <c r="J111" s="24"/>
      <c r="K111" s="24"/>
      <c r="L111" s="50" t="s">
        <v>360</v>
      </c>
    </row>
    <row r="112" spans="1:12" ht="123" customHeight="1" x14ac:dyDescent="0.25">
      <c r="A112" s="33" t="s">
        <v>363</v>
      </c>
      <c r="B112" s="79" t="s">
        <v>362</v>
      </c>
      <c r="C112" s="23" t="s">
        <v>361</v>
      </c>
      <c r="D112" s="54">
        <v>899</v>
      </c>
      <c r="E112" s="59">
        <v>336.69702834358679</v>
      </c>
      <c r="F112" s="41">
        <f t="shared" si="7"/>
        <v>-0.62547605301047082</v>
      </c>
      <c r="G112" s="56">
        <v>79</v>
      </c>
      <c r="H112" s="24"/>
      <c r="I112" s="25">
        <v>12</v>
      </c>
      <c r="J112" s="24"/>
      <c r="K112" s="24"/>
      <c r="L112" s="50" t="s">
        <v>364</v>
      </c>
    </row>
    <row r="113" spans="1:12" ht="27.75" customHeight="1" x14ac:dyDescent="0.25">
      <c r="A113" s="34"/>
      <c r="B113" s="34"/>
      <c r="C113" s="26"/>
      <c r="D113" s="55"/>
      <c r="E113" s="62"/>
      <c r="F113" s="42"/>
      <c r="G113" s="57"/>
      <c r="H113" s="27" t="s">
        <v>502</v>
      </c>
      <c r="I113" s="28"/>
      <c r="J113" s="29"/>
      <c r="K113" s="29"/>
      <c r="L113" s="51"/>
    </row>
    <row r="114" spans="1:12" ht="123" customHeight="1" x14ac:dyDescent="0.25">
      <c r="A114" s="33" t="s">
        <v>367</v>
      </c>
      <c r="B114" s="33" t="s">
        <v>366</v>
      </c>
      <c r="C114" s="23" t="s">
        <v>365</v>
      </c>
      <c r="D114" s="54">
        <v>839</v>
      </c>
      <c r="E114" s="59">
        <v>370.36541713833998</v>
      </c>
      <c r="F114" s="41">
        <f t="shared" ref="F114:F116" si="8">(E114/D114)-1</f>
        <v>-0.55856326920340882</v>
      </c>
      <c r="G114" s="54">
        <v>7</v>
      </c>
      <c r="H114" s="24"/>
      <c r="I114" s="30">
        <v>12</v>
      </c>
      <c r="J114" s="24"/>
      <c r="K114" s="24"/>
      <c r="L114" s="50" t="s">
        <v>368</v>
      </c>
    </row>
    <row r="115" spans="1:12" ht="123" customHeight="1" x14ac:dyDescent="0.25">
      <c r="A115" s="33" t="s">
        <v>371</v>
      </c>
      <c r="B115" s="33" t="s">
        <v>370</v>
      </c>
      <c r="C115" s="23" t="s">
        <v>369</v>
      </c>
      <c r="D115" s="56">
        <v>1066</v>
      </c>
      <c r="E115" s="59">
        <v>326.87690263231855</v>
      </c>
      <c r="F115" s="41">
        <f t="shared" si="8"/>
        <v>-0.69336125456630526</v>
      </c>
      <c r="G115" s="54">
        <v>445</v>
      </c>
      <c r="H115" s="24"/>
      <c r="I115" s="30">
        <v>8</v>
      </c>
      <c r="J115" s="24"/>
      <c r="K115" s="24"/>
      <c r="L115" s="50" t="s">
        <v>372</v>
      </c>
    </row>
    <row r="116" spans="1:12" ht="123" customHeight="1" x14ac:dyDescent="0.25">
      <c r="A116" s="33" t="s">
        <v>375</v>
      </c>
      <c r="B116" s="79" t="s">
        <v>374</v>
      </c>
      <c r="C116" s="23" t="s">
        <v>373</v>
      </c>
      <c r="D116" s="54">
        <v>233</v>
      </c>
      <c r="E116" s="59">
        <v>199.33333333333334</v>
      </c>
      <c r="F116" s="41">
        <f t="shared" si="8"/>
        <v>-0.14449213161659513</v>
      </c>
      <c r="G116" s="56">
        <v>1007</v>
      </c>
      <c r="H116" s="24"/>
      <c r="I116" s="30">
        <v>8</v>
      </c>
      <c r="J116" s="24"/>
      <c r="K116" s="24"/>
      <c r="L116" s="50" t="s">
        <v>376</v>
      </c>
    </row>
    <row r="117" spans="1:12" ht="123" customHeight="1" x14ac:dyDescent="0.25">
      <c r="A117" s="33" t="s">
        <v>379</v>
      </c>
      <c r="B117" s="79" t="s">
        <v>378</v>
      </c>
      <c r="C117" s="23" t="s">
        <v>377</v>
      </c>
      <c r="D117" s="54">
        <v>560</v>
      </c>
      <c r="E117" s="59">
        <v>220.97733548307696</v>
      </c>
      <c r="F117" s="41">
        <f>(E117/D117)-1</f>
        <v>-0.60539761520879121</v>
      </c>
      <c r="G117" s="54">
        <v>703</v>
      </c>
      <c r="H117" s="24"/>
      <c r="I117" s="30">
        <v>12</v>
      </c>
      <c r="J117" s="24"/>
      <c r="K117" s="24"/>
      <c r="L117" s="50" t="s">
        <v>380</v>
      </c>
    </row>
    <row r="118" spans="1:12" ht="123" customHeight="1" x14ac:dyDescent="0.25">
      <c r="A118" s="33" t="s">
        <v>383</v>
      </c>
      <c r="B118" s="79" t="s">
        <v>382</v>
      </c>
      <c r="C118" s="23" t="s">
        <v>381</v>
      </c>
      <c r="D118" s="54">
        <v>334</v>
      </c>
      <c r="E118" s="59">
        <v>129.5209638194946</v>
      </c>
      <c r="F118" s="41">
        <f t="shared" ref="F118:F120" si="9">(E118/D118)-1</f>
        <v>-0.61221268317516586</v>
      </c>
      <c r="G118" s="56">
        <v>1</v>
      </c>
      <c r="H118" s="24"/>
      <c r="I118" s="25">
        <v>6</v>
      </c>
      <c r="J118" s="24"/>
      <c r="K118" s="24"/>
      <c r="L118" s="50" t="s">
        <v>384</v>
      </c>
    </row>
    <row r="119" spans="1:12" ht="123" customHeight="1" x14ac:dyDescent="0.25">
      <c r="A119" s="33" t="s">
        <v>387</v>
      </c>
      <c r="B119" s="79" t="s">
        <v>386</v>
      </c>
      <c r="C119" s="23" t="s">
        <v>385</v>
      </c>
      <c r="D119" s="54">
        <v>328</v>
      </c>
      <c r="E119" s="59">
        <v>124.73294400000002</v>
      </c>
      <c r="F119" s="41">
        <f t="shared" si="9"/>
        <v>-0.61971663414634137</v>
      </c>
      <c r="G119" s="56">
        <v>29</v>
      </c>
      <c r="H119" s="24"/>
      <c r="I119" s="30">
        <v>6</v>
      </c>
      <c r="J119" s="24"/>
      <c r="K119" s="24"/>
      <c r="L119" s="50" t="s">
        <v>388</v>
      </c>
    </row>
    <row r="120" spans="1:12" ht="123" customHeight="1" x14ac:dyDescent="0.25">
      <c r="A120" s="33" t="s">
        <v>391</v>
      </c>
      <c r="B120" s="79" t="s">
        <v>390</v>
      </c>
      <c r="C120" s="23" t="s">
        <v>389</v>
      </c>
      <c r="D120" s="54">
        <v>138</v>
      </c>
      <c r="E120" s="59">
        <v>72.666666666666671</v>
      </c>
      <c r="F120" s="41">
        <f t="shared" si="9"/>
        <v>-0.47342995169082125</v>
      </c>
      <c r="G120" s="56">
        <v>804</v>
      </c>
      <c r="H120" s="24"/>
      <c r="I120" s="25">
        <v>12</v>
      </c>
      <c r="J120" s="24"/>
      <c r="K120" s="24"/>
      <c r="L120" s="50" t="s">
        <v>392</v>
      </c>
    </row>
    <row r="121" spans="1:12" ht="22.5" customHeight="1" x14ac:dyDescent="0.25">
      <c r="A121" s="34"/>
      <c r="B121" s="34"/>
      <c r="C121" s="26"/>
      <c r="D121" s="55"/>
      <c r="E121" s="62"/>
      <c r="F121" s="42"/>
      <c r="G121" s="57"/>
      <c r="H121" s="29"/>
      <c r="I121" s="28"/>
      <c r="J121" s="29"/>
      <c r="K121" s="29"/>
      <c r="L121" s="51"/>
    </row>
    <row r="122" spans="1:12" ht="123" customHeight="1" x14ac:dyDescent="0.25">
      <c r="A122" s="63" t="s">
        <v>527</v>
      </c>
      <c r="B122" s="81" t="s">
        <v>528</v>
      </c>
      <c r="C122" s="63" t="s">
        <v>529</v>
      </c>
      <c r="D122" s="64">
        <v>441</v>
      </c>
      <c r="E122" s="74">
        <v>121.34869421906696</v>
      </c>
      <c r="F122" s="65">
        <f t="shared" ref="F122:F123" si="10">(E122/D122)-1</f>
        <v>-0.72483289292728581</v>
      </c>
      <c r="G122" s="69">
        <v>1570</v>
      </c>
      <c r="H122" s="63"/>
      <c r="I122" s="67">
        <v>24</v>
      </c>
      <c r="J122" s="68"/>
      <c r="K122" s="66"/>
      <c r="L122" s="63" t="s">
        <v>530</v>
      </c>
    </row>
    <row r="123" spans="1:12" ht="123" customHeight="1" x14ac:dyDescent="0.25">
      <c r="A123" s="63" t="s">
        <v>531</v>
      </c>
      <c r="B123" s="81" t="s">
        <v>532</v>
      </c>
      <c r="C123" s="63" t="s">
        <v>533</v>
      </c>
      <c r="D123" s="64">
        <v>252</v>
      </c>
      <c r="E123" s="74">
        <v>74.96263270822304</v>
      </c>
      <c r="F123" s="65">
        <f t="shared" si="10"/>
        <v>-0.70252923528482913</v>
      </c>
      <c r="G123" s="69">
        <v>859</v>
      </c>
      <c r="H123" s="63"/>
      <c r="I123" s="67">
        <v>12</v>
      </c>
      <c r="J123" s="68"/>
      <c r="K123" s="66"/>
      <c r="L123" s="63" t="s">
        <v>534</v>
      </c>
    </row>
    <row r="124" spans="1:12" ht="26.25" customHeight="1" x14ac:dyDescent="0.25">
      <c r="A124" s="34"/>
      <c r="B124" s="34"/>
      <c r="C124" s="26"/>
      <c r="D124" s="55"/>
      <c r="E124" s="62"/>
      <c r="F124" s="42"/>
      <c r="G124" s="57"/>
      <c r="H124" s="27" t="s">
        <v>503</v>
      </c>
      <c r="I124" s="28"/>
      <c r="J124" s="29"/>
      <c r="K124" s="29"/>
      <c r="L124" s="51"/>
    </row>
    <row r="125" spans="1:12" ht="123" customHeight="1" x14ac:dyDescent="0.25">
      <c r="A125" s="33" t="s">
        <v>395</v>
      </c>
      <c r="B125" s="79" t="s">
        <v>394</v>
      </c>
      <c r="C125" s="23" t="s">
        <v>393</v>
      </c>
      <c r="D125" s="54">
        <v>214</v>
      </c>
      <c r="E125" s="59">
        <v>78.905061655462475</v>
      </c>
      <c r="F125" s="41">
        <f t="shared" ref="F125:F141" si="11">(E125/D125)-1</f>
        <v>-0.6312847586193342</v>
      </c>
      <c r="G125" s="56">
        <v>14378</v>
      </c>
      <c r="H125" s="24"/>
      <c r="I125" s="30">
        <v>12</v>
      </c>
      <c r="J125" s="24"/>
      <c r="K125" s="24"/>
      <c r="L125" s="50" t="s">
        <v>396</v>
      </c>
    </row>
    <row r="126" spans="1:12" ht="123" customHeight="1" x14ac:dyDescent="0.25">
      <c r="A126" s="33" t="s">
        <v>399</v>
      </c>
      <c r="B126" s="79" t="s">
        <v>398</v>
      </c>
      <c r="C126" s="23" t="s">
        <v>397</v>
      </c>
      <c r="D126" s="54">
        <v>368</v>
      </c>
      <c r="E126" s="59">
        <v>146.57052150592523</v>
      </c>
      <c r="F126" s="41">
        <f t="shared" si="11"/>
        <v>-0.60171053938607277</v>
      </c>
      <c r="G126" s="56">
        <v>6445</v>
      </c>
      <c r="H126" s="24"/>
      <c r="I126" s="30">
        <v>24</v>
      </c>
      <c r="J126" s="24"/>
      <c r="K126" s="24"/>
      <c r="L126" s="50" t="s">
        <v>400</v>
      </c>
    </row>
    <row r="127" spans="1:12" ht="123" customHeight="1" x14ac:dyDescent="0.25">
      <c r="A127" s="33" t="s">
        <v>403</v>
      </c>
      <c r="B127" s="33" t="s">
        <v>402</v>
      </c>
      <c r="C127" s="23" t="s">
        <v>401</v>
      </c>
      <c r="D127" s="54">
        <v>438</v>
      </c>
      <c r="E127" s="59">
        <v>199.33333333333334</v>
      </c>
      <c r="F127" s="41">
        <f t="shared" si="11"/>
        <v>-0.54490106544901062</v>
      </c>
      <c r="G127" s="54">
        <v>9</v>
      </c>
      <c r="H127" s="24"/>
      <c r="I127" s="25">
        <v>12</v>
      </c>
      <c r="J127" s="24"/>
      <c r="K127" s="24"/>
      <c r="L127" s="50" t="s">
        <v>404</v>
      </c>
    </row>
    <row r="128" spans="1:12" ht="123" customHeight="1" x14ac:dyDescent="0.25">
      <c r="A128" s="33" t="s">
        <v>407</v>
      </c>
      <c r="B128" s="79" t="s">
        <v>406</v>
      </c>
      <c r="C128" s="23" t="s">
        <v>405</v>
      </c>
      <c r="D128" s="54">
        <v>322</v>
      </c>
      <c r="E128" s="59">
        <v>146</v>
      </c>
      <c r="F128" s="41">
        <f t="shared" si="11"/>
        <v>-0.54658385093167694</v>
      </c>
      <c r="G128" s="56">
        <v>3220</v>
      </c>
      <c r="H128" s="24"/>
      <c r="I128" s="25">
        <v>12</v>
      </c>
      <c r="J128" s="24"/>
      <c r="K128" s="24"/>
      <c r="L128" s="50" t="s">
        <v>408</v>
      </c>
    </row>
    <row r="129" spans="1:12" ht="123" customHeight="1" x14ac:dyDescent="0.25">
      <c r="A129" s="33" t="s">
        <v>411</v>
      </c>
      <c r="B129" s="79" t="s">
        <v>410</v>
      </c>
      <c r="C129" s="23" t="s">
        <v>409</v>
      </c>
      <c r="D129" s="54">
        <v>299</v>
      </c>
      <c r="E129" s="59">
        <v>94.06449916409963</v>
      </c>
      <c r="F129" s="41">
        <f t="shared" si="11"/>
        <v>-0.68540301282909821</v>
      </c>
      <c r="G129" s="56">
        <v>284</v>
      </c>
      <c r="H129" s="24"/>
      <c r="I129" s="25">
        <v>12</v>
      </c>
      <c r="J129" s="24"/>
      <c r="K129" s="24"/>
      <c r="L129" s="50" t="s">
        <v>412</v>
      </c>
    </row>
    <row r="130" spans="1:12" ht="123" customHeight="1" x14ac:dyDescent="0.25">
      <c r="A130" s="33" t="s">
        <v>415</v>
      </c>
      <c r="B130" s="79" t="s">
        <v>414</v>
      </c>
      <c r="C130" s="23" t="s">
        <v>413</v>
      </c>
      <c r="D130" s="54">
        <v>643</v>
      </c>
      <c r="E130" s="59">
        <v>236.38977842208652</v>
      </c>
      <c r="F130" s="41">
        <f t="shared" si="11"/>
        <v>-0.63236426372925891</v>
      </c>
      <c r="G130" s="56">
        <v>1</v>
      </c>
      <c r="H130" s="24"/>
      <c r="I130" s="30">
        <v>12</v>
      </c>
      <c r="J130" s="24"/>
      <c r="K130" s="24"/>
      <c r="L130" s="50" t="s">
        <v>416</v>
      </c>
    </row>
    <row r="131" spans="1:12" ht="123" customHeight="1" x14ac:dyDescent="0.25">
      <c r="A131" s="33" t="s">
        <v>419</v>
      </c>
      <c r="B131" s="79" t="s">
        <v>418</v>
      </c>
      <c r="C131" s="23" t="s">
        <v>417</v>
      </c>
      <c r="D131" s="54">
        <v>377</v>
      </c>
      <c r="E131" s="59">
        <v>140.93534759594547</v>
      </c>
      <c r="F131" s="41">
        <f t="shared" si="11"/>
        <v>-0.62616618674815516</v>
      </c>
      <c r="G131" s="56">
        <v>1543</v>
      </c>
      <c r="H131" s="24"/>
      <c r="I131" s="30">
        <v>24</v>
      </c>
      <c r="J131" s="24"/>
      <c r="K131" s="24"/>
      <c r="L131" s="50" t="s">
        <v>420</v>
      </c>
    </row>
    <row r="132" spans="1:12" ht="123" customHeight="1" x14ac:dyDescent="0.25">
      <c r="A132" s="33" t="s">
        <v>423</v>
      </c>
      <c r="B132" s="79" t="s">
        <v>422</v>
      </c>
      <c r="C132" s="23" t="s">
        <v>421</v>
      </c>
      <c r="D132" s="54">
        <v>658</v>
      </c>
      <c r="E132" s="59">
        <v>242.69331151304601</v>
      </c>
      <c r="F132" s="41">
        <f t="shared" si="11"/>
        <v>-0.63116518007135869</v>
      </c>
      <c r="G132" s="54">
        <v>1901</v>
      </c>
      <c r="H132" s="24"/>
      <c r="I132" s="30">
        <v>12</v>
      </c>
      <c r="J132" s="24"/>
      <c r="K132" s="24"/>
      <c r="L132" s="50" t="s">
        <v>424</v>
      </c>
    </row>
    <row r="133" spans="1:12" ht="123" customHeight="1" x14ac:dyDescent="0.25">
      <c r="A133" s="33" t="s">
        <v>427</v>
      </c>
      <c r="B133" s="79" t="s">
        <v>426</v>
      </c>
      <c r="C133" s="23" t="s">
        <v>425</v>
      </c>
      <c r="D133" s="54">
        <v>531</v>
      </c>
      <c r="E133" s="59">
        <v>232.66666666666666</v>
      </c>
      <c r="F133" s="41">
        <f t="shared" si="11"/>
        <v>-0.56183301946013819</v>
      </c>
      <c r="G133" s="56">
        <v>657</v>
      </c>
      <c r="H133" s="24"/>
      <c r="I133" s="30">
        <v>12</v>
      </c>
      <c r="J133" s="24"/>
      <c r="K133" s="24"/>
      <c r="L133" s="50" t="s">
        <v>428</v>
      </c>
    </row>
    <row r="134" spans="1:12" ht="123" customHeight="1" x14ac:dyDescent="0.25">
      <c r="A134" s="33" t="s">
        <v>431</v>
      </c>
      <c r="B134" s="79" t="s">
        <v>430</v>
      </c>
      <c r="C134" s="23" t="s">
        <v>429</v>
      </c>
      <c r="D134" s="54">
        <v>246</v>
      </c>
      <c r="E134" s="59">
        <v>93.940689639150946</v>
      </c>
      <c r="F134" s="41">
        <f t="shared" si="11"/>
        <v>-0.61812727788963029</v>
      </c>
      <c r="G134" s="54">
        <v>20024</v>
      </c>
      <c r="H134" s="24"/>
      <c r="I134" s="30">
        <v>24</v>
      </c>
      <c r="J134" s="24"/>
      <c r="K134" s="24"/>
      <c r="L134" s="50" t="s">
        <v>432</v>
      </c>
    </row>
    <row r="135" spans="1:12" ht="123" customHeight="1" x14ac:dyDescent="0.25">
      <c r="A135" s="33" t="s">
        <v>435</v>
      </c>
      <c r="B135" s="33" t="s">
        <v>434</v>
      </c>
      <c r="C135" s="23" t="s">
        <v>433</v>
      </c>
      <c r="D135" s="54">
        <v>780</v>
      </c>
      <c r="E135" s="59">
        <v>266</v>
      </c>
      <c r="F135" s="41">
        <f t="shared" si="11"/>
        <v>-0.65897435897435896</v>
      </c>
      <c r="G135" s="33">
        <v>10</v>
      </c>
      <c r="H135" s="24"/>
      <c r="I135" s="30">
        <v>12</v>
      </c>
      <c r="J135" s="24"/>
      <c r="K135" s="24"/>
      <c r="L135" s="50" t="s">
        <v>436</v>
      </c>
    </row>
    <row r="136" spans="1:12" ht="123" customHeight="1" x14ac:dyDescent="0.25">
      <c r="A136" s="33" t="s">
        <v>439</v>
      </c>
      <c r="B136" s="79" t="s">
        <v>438</v>
      </c>
      <c r="C136" s="23" t="s">
        <v>437</v>
      </c>
      <c r="D136" s="54">
        <v>170</v>
      </c>
      <c r="E136" s="59">
        <v>75.203991627375245</v>
      </c>
      <c r="F136" s="41">
        <f t="shared" si="11"/>
        <v>-0.55762357866249856</v>
      </c>
      <c r="G136" s="56">
        <v>8492</v>
      </c>
      <c r="H136" s="24"/>
      <c r="I136" s="25">
        <v>6</v>
      </c>
      <c r="J136" s="24"/>
      <c r="K136" s="24"/>
      <c r="L136" s="50" t="s">
        <v>440</v>
      </c>
    </row>
    <row r="137" spans="1:12" ht="123" customHeight="1" x14ac:dyDescent="0.25">
      <c r="A137" s="33" t="s">
        <v>443</v>
      </c>
      <c r="B137" s="33" t="s">
        <v>442</v>
      </c>
      <c r="C137" s="23" t="s">
        <v>441</v>
      </c>
      <c r="D137" s="54">
        <v>471</v>
      </c>
      <c r="E137" s="59">
        <v>182.35825120477929</v>
      </c>
      <c r="F137" s="41">
        <f t="shared" si="11"/>
        <v>-0.61282749213422649</v>
      </c>
      <c r="G137" s="54">
        <v>2</v>
      </c>
      <c r="H137" s="24"/>
      <c r="I137" s="30">
        <v>12</v>
      </c>
      <c r="J137" s="24"/>
      <c r="K137" s="24"/>
      <c r="L137" s="50" t="s">
        <v>444</v>
      </c>
    </row>
    <row r="138" spans="1:12" ht="123" customHeight="1" x14ac:dyDescent="0.25">
      <c r="A138" s="33" t="s">
        <v>447</v>
      </c>
      <c r="B138" s="33" t="s">
        <v>446</v>
      </c>
      <c r="C138" s="23" t="s">
        <v>445</v>
      </c>
      <c r="D138" s="54">
        <v>710</v>
      </c>
      <c r="E138" s="59">
        <v>262.12034987751105</v>
      </c>
      <c r="F138" s="41">
        <f t="shared" si="11"/>
        <v>-0.63081640862322386</v>
      </c>
      <c r="G138" s="54">
        <v>25</v>
      </c>
      <c r="H138" s="24"/>
      <c r="I138" s="30">
        <v>12</v>
      </c>
      <c r="J138" s="24"/>
      <c r="K138" s="24"/>
      <c r="L138" s="50" t="s">
        <v>448</v>
      </c>
    </row>
    <row r="139" spans="1:12" ht="123" customHeight="1" x14ac:dyDescent="0.25">
      <c r="A139" s="33" t="s">
        <v>451</v>
      </c>
      <c r="B139" s="79" t="s">
        <v>450</v>
      </c>
      <c r="C139" s="23" t="s">
        <v>449</v>
      </c>
      <c r="D139" s="54">
        <v>195</v>
      </c>
      <c r="E139" s="59">
        <v>91.399759985458601</v>
      </c>
      <c r="F139" s="41">
        <f t="shared" si="11"/>
        <v>-0.5312832821258533</v>
      </c>
      <c r="G139" s="56">
        <v>10170</v>
      </c>
      <c r="H139" s="24"/>
      <c r="I139" s="25">
        <v>24</v>
      </c>
      <c r="J139" s="24"/>
      <c r="K139" s="24"/>
      <c r="L139" s="50" t="s">
        <v>452</v>
      </c>
    </row>
    <row r="140" spans="1:12" ht="123" customHeight="1" x14ac:dyDescent="0.25">
      <c r="A140" s="33" t="s">
        <v>455</v>
      </c>
      <c r="B140" s="79" t="s">
        <v>454</v>
      </c>
      <c r="C140" s="23" t="s">
        <v>453</v>
      </c>
      <c r="D140" s="54">
        <v>91</v>
      </c>
      <c r="E140" s="59">
        <v>28.527495686757248</v>
      </c>
      <c r="F140" s="41">
        <f t="shared" si="11"/>
        <v>-0.68651103640926103</v>
      </c>
      <c r="G140" s="54">
        <v>19745</v>
      </c>
      <c r="H140" s="24"/>
      <c r="I140" s="25">
        <v>6</v>
      </c>
      <c r="J140" s="24"/>
      <c r="K140" s="24"/>
      <c r="L140" s="50" t="s">
        <v>456</v>
      </c>
    </row>
    <row r="141" spans="1:12" ht="123" customHeight="1" x14ac:dyDescent="0.25">
      <c r="A141" s="33" t="s">
        <v>459</v>
      </c>
      <c r="B141" s="79" t="s">
        <v>458</v>
      </c>
      <c r="C141" s="23" t="s">
        <v>457</v>
      </c>
      <c r="D141" s="54">
        <v>219</v>
      </c>
      <c r="E141" s="59">
        <v>69.68398372117646</v>
      </c>
      <c r="F141" s="41">
        <f t="shared" si="11"/>
        <v>-0.68180829351060979</v>
      </c>
      <c r="G141" s="54">
        <v>1328</v>
      </c>
      <c r="H141" s="24"/>
      <c r="I141" s="25">
        <v>25</v>
      </c>
      <c r="J141" s="24"/>
      <c r="K141" s="24"/>
      <c r="L141" s="50" t="s">
        <v>460</v>
      </c>
    </row>
    <row r="142" spans="1:12" ht="123" customHeight="1" x14ac:dyDescent="0.25">
      <c r="A142" s="33" t="s">
        <v>463</v>
      </c>
      <c r="B142" s="79" t="s">
        <v>462</v>
      </c>
      <c r="C142" s="23" t="s">
        <v>461</v>
      </c>
      <c r="D142" s="33"/>
      <c r="E142" s="59">
        <v>74.330054785463105</v>
      </c>
      <c r="F142" s="41"/>
      <c r="G142" s="33">
        <v>1549</v>
      </c>
      <c r="H142" s="24"/>
      <c r="I142" s="30">
        <v>10</v>
      </c>
      <c r="J142" s="24"/>
      <c r="K142" s="24"/>
      <c r="L142" s="50" t="s">
        <v>464</v>
      </c>
    </row>
    <row r="143" spans="1:12" ht="123" customHeight="1" x14ac:dyDescent="0.25">
      <c r="A143" s="33" t="s">
        <v>467</v>
      </c>
      <c r="B143" s="79" t="s">
        <v>466</v>
      </c>
      <c r="C143" s="23" t="s">
        <v>465</v>
      </c>
      <c r="D143" s="33"/>
      <c r="E143" s="59">
        <v>53.493120000000005</v>
      </c>
      <c r="F143" s="41"/>
      <c r="G143" s="54">
        <v>24</v>
      </c>
      <c r="H143" s="24"/>
      <c r="I143" s="30">
        <v>10</v>
      </c>
      <c r="J143" s="24"/>
      <c r="K143" s="24"/>
      <c r="L143" s="50" t="s">
        <v>468</v>
      </c>
    </row>
    <row r="144" spans="1:12" ht="123" customHeight="1" x14ac:dyDescent="0.25">
      <c r="A144" s="33" t="s">
        <v>471</v>
      </c>
      <c r="B144" s="79" t="s">
        <v>470</v>
      </c>
      <c r="C144" s="23" t="s">
        <v>469</v>
      </c>
      <c r="D144" s="54">
        <v>59</v>
      </c>
      <c r="E144" s="59">
        <v>19.333333333333332</v>
      </c>
      <c r="F144" s="41">
        <f t="shared" ref="F144:F147" si="12">(E144/D144)-1</f>
        <v>-0.67231638418079098</v>
      </c>
      <c r="G144" s="56">
        <v>22443</v>
      </c>
      <c r="H144" s="24"/>
      <c r="I144" s="25">
        <v>10</v>
      </c>
      <c r="J144" s="24"/>
      <c r="K144" s="24"/>
      <c r="L144" s="50" t="s">
        <v>472</v>
      </c>
    </row>
    <row r="145" spans="1:13" ht="123" customHeight="1" x14ac:dyDescent="0.25">
      <c r="A145" s="33" t="s">
        <v>475</v>
      </c>
      <c r="B145" s="79" t="s">
        <v>474</v>
      </c>
      <c r="C145" s="23" t="s">
        <v>473</v>
      </c>
      <c r="D145" s="54">
        <v>57</v>
      </c>
      <c r="E145" s="59">
        <v>26</v>
      </c>
      <c r="F145" s="41">
        <f t="shared" si="12"/>
        <v>-0.54385964912280704</v>
      </c>
      <c r="G145" s="54">
        <v>34</v>
      </c>
      <c r="H145" s="24"/>
      <c r="I145" s="25">
        <v>24</v>
      </c>
      <c r="J145" s="24"/>
      <c r="K145" s="24"/>
      <c r="L145" s="50" t="s">
        <v>476</v>
      </c>
    </row>
    <row r="146" spans="1:13" ht="123" customHeight="1" x14ac:dyDescent="0.25">
      <c r="A146" s="33" t="s">
        <v>479</v>
      </c>
      <c r="B146" s="33" t="s">
        <v>478</v>
      </c>
      <c r="C146" s="23" t="s">
        <v>477</v>
      </c>
      <c r="D146" s="54">
        <v>98</v>
      </c>
      <c r="E146" s="59">
        <v>53.725231528554382</v>
      </c>
      <c r="F146" s="41">
        <f t="shared" si="12"/>
        <v>-0.45178335174944506</v>
      </c>
      <c r="G146" s="56">
        <v>11437</v>
      </c>
      <c r="H146" s="24"/>
      <c r="I146" s="25">
        <v>12</v>
      </c>
      <c r="J146" s="24"/>
      <c r="K146" s="24"/>
      <c r="L146" s="50" t="s">
        <v>480</v>
      </c>
    </row>
    <row r="147" spans="1:13" ht="123" customHeight="1" x14ac:dyDescent="0.25">
      <c r="A147" s="33" t="s">
        <v>483</v>
      </c>
      <c r="B147" s="33" t="s">
        <v>482</v>
      </c>
      <c r="C147" s="23" t="s">
        <v>481</v>
      </c>
      <c r="D147" s="54">
        <v>216</v>
      </c>
      <c r="E147" s="59">
        <v>99.333333333333329</v>
      </c>
      <c r="F147" s="41">
        <f t="shared" si="12"/>
        <v>-0.54012345679012341</v>
      </c>
      <c r="G147" s="56">
        <v>1848</v>
      </c>
      <c r="H147" s="24"/>
      <c r="I147" s="25">
        <v>6</v>
      </c>
      <c r="J147" s="24"/>
      <c r="K147" s="24"/>
      <c r="L147" s="50" t="s">
        <v>484</v>
      </c>
    </row>
    <row r="148" spans="1:13" ht="11.25" customHeight="1" x14ac:dyDescent="0.25">
      <c r="C148" s="73"/>
      <c r="D148" s="43"/>
      <c r="E148" s="44"/>
      <c r="F148" s="45"/>
      <c r="G148" s="43"/>
      <c r="H148" s="31"/>
      <c r="I148" s="32"/>
      <c r="J148" s="31"/>
      <c r="K148" s="31"/>
      <c r="L148" s="52"/>
      <c r="M148" s="61"/>
    </row>
  </sheetData>
  <mergeCells count="1">
    <mergeCell ref="H46:H47"/>
  </mergeCells>
  <conditionalFormatting sqref="B51:C51 B8:C12">
    <cfRule type="cellIs" dxfId="0" priority="3" operator="between">
      <formula>0.00001</formula>
      <formula>0.14</formula>
    </cfRule>
  </conditionalFormatting>
  <pageMargins left="0.39370078740157477" right="0.39370078740157477" top="0.39370078740157477" bottom="0.39370078740157477" header="0" footer="0"/>
  <pageSetup paperSize="9" fitToHeight="0"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Бороденкова Катя</dc:creator>
  <cp:lastModifiedBy>1</cp:lastModifiedBy>
  <cp:revision>1</cp:revision>
  <cp:lastPrinted>2023-02-22T08:53:21Z</cp:lastPrinted>
  <dcterms:created xsi:type="dcterms:W3CDTF">2023-02-22T08:53:21Z</dcterms:created>
  <dcterms:modified xsi:type="dcterms:W3CDTF">2024-03-13T14:36:49Z</dcterms:modified>
</cp:coreProperties>
</file>