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<sst xmlns="http://schemas.openxmlformats.org/spreadsheetml/2006/main" count="233" uniqueCount="178">
  <si>
    <t>г. Москва, ул. Электродная, 9Б тел: (495) 745-40-90, (495) 247-55-52; www.collagene.ru, www.emalan.ru; e-mail: сollagene3d@mail.ru</t>
  </si>
  <si>
    <t>Менеджер:</t>
  </si>
  <si>
    <t>Телефон менеджера:</t>
  </si>
  <si>
    <t>Покупатель:</t>
  </si>
  <si>
    <t>Дата доставки:</t>
  </si>
  <si>
    <t xml:space="preserve">Время доставки: </t>
  </si>
  <si>
    <t xml:space="preserve">Условия:                                           Документы:  </t>
  </si>
  <si>
    <t xml:space="preserve">нал/Б/нал                   Отсрочка:     </t>
  </si>
  <si>
    <t xml:space="preserve">Скидка: </t>
  </si>
  <si>
    <t>Контактное лицо:</t>
  </si>
  <si>
    <t>Телефон:</t>
  </si>
  <si>
    <t>Сдал:</t>
  </si>
  <si>
    <t>Принял:</t>
  </si>
  <si>
    <t xml:space="preserve">  Сумма заказа: </t>
  </si>
  <si>
    <t>Артикул</t>
  </si>
  <si>
    <t>Наименование</t>
  </si>
  <si>
    <t>Объем</t>
  </si>
  <si>
    <t>Цена, руб</t>
  </si>
  <si>
    <t>Ваша цена, руб</t>
  </si>
  <si>
    <t>Заказ, шт</t>
  </si>
  <si>
    <t>Заказ, руб</t>
  </si>
  <si>
    <t xml:space="preserve">Очищение и тонизация    </t>
  </si>
  <si>
    <t>16002</t>
  </si>
  <si>
    <t>Молочко для глаз MILKY EYES очищающее</t>
  </si>
  <si>
    <t>125 мл</t>
  </si>
  <si>
    <t>16001</t>
  </si>
  <si>
    <t>Молочко для лица MILKY FRESH очищающее</t>
  </si>
  <si>
    <t>250 мл</t>
  </si>
  <si>
    <t>16006</t>
  </si>
  <si>
    <t>Молочко для лица антивозрастное ANTI WRINKLE</t>
  </si>
  <si>
    <t xml:space="preserve"> 250 мл</t>
  </si>
  <si>
    <t>16004</t>
  </si>
  <si>
    <t>Лосьон для лица антивозрастной ANTI WRINKLE</t>
  </si>
  <si>
    <t>16005</t>
  </si>
  <si>
    <t>Тоник для лица увлажняющий AQUA BALANCE</t>
  </si>
  <si>
    <t>16003</t>
  </si>
  <si>
    <t xml:space="preserve">Фитотоник NATURAL FRESH                            </t>
  </si>
  <si>
    <t>16007</t>
  </si>
  <si>
    <r>
      <t xml:space="preserve">Гель-скраб для лица EXPERT PURE GEL EXFOLIANT </t>
    </r>
    <r>
      <rPr>
        <b/>
        <sz val="22"/>
        <color indexed="10"/>
        <rFont val="Calibri"/>
        <family val="2"/>
      </rPr>
      <t>НОВИНКА!</t>
    </r>
  </si>
  <si>
    <t>75 мл</t>
  </si>
  <si>
    <t>16008</t>
  </si>
  <si>
    <r>
      <t xml:space="preserve">Крем-скраб для лица EXPERT PURE SCRUB CREAM 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НОВИНКА!</t>
    </r>
  </si>
  <si>
    <t>16009</t>
  </si>
  <si>
    <r>
      <t xml:space="preserve">Очищающая пенка для всех типов кожи PURE SKIN </t>
    </r>
    <r>
      <rPr>
        <b/>
        <sz val="22"/>
        <color indexed="10"/>
        <rFont val="Calibri"/>
        <family val="2"/>
      </rPr>
      <t>НОВИНКА!</t>
    </r>
  </si>
  <si>
    <t>160 мл</t>
  </si>
  <si>
    <t>16010</t>
  </si>
  <si>
    <r>
      <t xml:space="preserve">Очищающая пенка для жирной кожи SEBO NORM </t>
    </r>
    <r>
      <rPr>
        <b/>
        <sz val="22"/>
        <color indexed="10"/>
        <rFont val="Calibri"/>
        <family val="2"/>
      </rPr>
      <t>НОВИНКА!</t>
    </r>
  </si>
  <si>
    <t>Пилинги</t>
  </si>
  <si>
    <t>Гель-пилинг для лица энзимный PURE SKIN</t>
  </si>
  <si>
    <t>30 мл</t>
  </si>
  <si>
    <t>Гель-пилинг для лица энзимный SENSI SKIN</t>
  </si>
  <si>
    <t>Гель-пилинг для лица энзимный SEBO NORM</t>
  </si>
  <si>
    <t>Гель-пилинг для лица энзимный ANTI-ACNE</t>
  </si>
  <si>
    <t>Микропилинг для лица MICRO PEELING</t>
  </si>
  <si>
    <t>Коллагеновые гель-маски</t>
  </si>
  <si>
    <t>13006</t>
  </si>
  <si>
    <t>Гель-контур для глаз EYE CONTOUR GEL с янтарной кислотой</t>
  </si>
  <si>
    <t>15 мл</t>
  </si>
  <si>
    <t>13003</t>
  </si>
  <si>
    <t>Гель-маска BASIC CARE чистый коллаген</t>
  </si>
  <si>
    <t>13004</t>
  </si>
  <si>
    <t xml:space="preserve">Гель-маска EXPRESS LIFTING с янтарной кислотой  </t>
  </si>
  <si>
    <t>13005</t>
  </si>
  <si>
    <t xml:space="preserve">Гель-маска EXPRESS PROTECT с софорой японской </t>
  </si>
  <si>
    <t>13007</t>
  </si>
  <si>
    <t xml:space="preserve">Гель-маска HYDRO COMFORT с аллантоином        </t>
  </si>
  <si>
    <t>13002</t>
  </si>
  <si>
    <t>Гель-маска AQUA BALANCE с гиалуроновой кислотой</t>
  </si>
  <si>
    <t>13001</t>
  </si>
  <si>
    <t>Гель-маска ANTI WRINKLE с плацентолью</t>
  </si>
  <si>
    <t>13009</t>
  </si>
  <si>
    <t xml:space="preserve">Гель для тела IDEAL BODY с янтарной кислотой                         </t>
  </si>
  <si>
    <t>130 мл</t>
  </si>
  <si>
    <t>13008</t>
  </si>
  <si>
    <t xml:space="preserve">Гель для ногтей PERFECT NAIL с хитозаном     </t>
  </si>
  <si>
    <t>Сыворотки</t>
  </si>
  <si>
    <t>102001</t>
  </si>
  <si>
    <t>Сыворотка для глаз ANTI-STRESS для уставшей кожи</t>
  </si>
  <si>
    <t>10 мл</t>
  </si>
  <si>
    <t>102002</t>
  </si>
  <si>
    <t>Сыворотка для глаз BOTO-LINE для коррекции мимических морщин</t>
  </si>
  <si>
    <t>102003</t>
  </si>
  <si>
    <t>Сыворотка для глаз INTENSIVE CARE глобальный уход</t>
  </si>
  <si>
    <t xml:space="preserve">Флюид Q10-active SILK CARE </t>
  </si>
  <si>
    <t>Кремы с коллагеном</t>
  </si>
  <si>
    <t>15014</t>
  </si>
  <si>
    <t xml:space="preserve">Крем вокруг глаз INTENSIVE CARE             </t>
  </si>
  <si>
    <t>15016</t>
  </si>
  <si>
    <t>Крем вокруг глаз ANTI-STRESS</t>
  </si>
  <si>
    <t>15017</t>
  </si>
  <si>
    <t>Крем вокруг глаз BOTO LINE</t>
  </si>
  <si>
    <t>15011</t>
  </si>
  <si>
    <t xml:space="preserve">Крем для лица BEAUTY SKIN Дневной             </t>
  </si>
  <si>
    <t>15013</t>
  </si>
  <si>
    <t xml:space="preserve">Крем для лица BEAUTY SKIN Ночной             </t>
  </si>
  <si>
    <t>15012</t>
  </si>
  <si>
    <r>
      <t xml:space="preserve">Крем для лица BIOREVITAL Дневной  </t>
    </r>
    <r>
      <rPr>
        <sz val="22"/>
        <color indexed="10"/>
        <rFont val="Calibri"/>
        <family val="2"/>
      </rPr>
      <t xml:space="preserve">     </t>
    </r>
    <r>
      <rPr>
        <sz val="22"/>
        <rFont val="Calibri"/>
        <family val="2"/>
      </rPr>
      <t xml:space="preserve">      </t>
    </r>
  </si>
  <si>
    <t>15015</t>
  </si>
  <si>
    <t xml:space="preserve">Крем для лица BIOREVITAL Ночной      </t>
  </si>
  <si>
    <t>15020</t>
  </si>
  <si>
    <t xml:space="preserve">Крем для лица PERFECT LIFT Дневной </t>
  </si>
  <si>
    <t>15021</t>
  </si>
  <si>
    <t>Крем для лица PERFECT LIFT Ночной</t>
  </si>
  <si>
    <t>15005</t>
  </si>
  <si>
    <t>Крем для лица BOTO EFFECT с Syn®-ake комплексом</t>
  </si>
  <si>
    <t>15010</t>
  </si>
  <si>
    <t>Крем для рук УВЛАЖНЯЮЩИЙ</t>
  </si>
  <si>
    <t>15009</t>
  </si>
  <si>
    <t>Крем для рук ПИТАТЕЛЬНЫЙ</t>
  </si>
  <si>
    <t>15008</t>
  </si>
  <si>
    <t>Крем для рук ЗАЩИТНЫЙ</t>
  </si>
  <si>
    <t>15019</t>
  </si>
  <si>
    <t>Крем для ног VENOTONIC с экстратом каштана</t>
  </si>
  <si>
    <t>15018</t>
  </si>
  <si>
    <t xml:space="preserve">Крем для стоп SILK EFFECT </t>
  </si>
  <si>
    <t>Крем-маски с коллагеном</t>
  </si>
  <si>
    <t>107001</t>
  </si>
  <si>
    <t>Крем-маска для лица BEAUTY SKIN</t>
  </si>
  <si>
    <t>107002</t>
  </si>
  <si>
    <t>Крем-маска для лица BIOREVITAL</t>
  </si>
  <si>
    <t>107003</t>
  </si>
  <si>
    <r>
      <t>Крем-маска для лица PERFECT LIFT</t>
    </r>
  </si>
  <si>
    <t>Изделия медицинского назначения</t>
  </si>
  <si>
    <t>11005</t>
  </si>
  <si>
    <t xml:space="preserve">Гидрогель коллагеновый ЭМАЛАН хирургический для быстрого заживления ран </t>
  </si>
  <si>
    <t>50 мл</t>
  </si>
  <si>
    <t>11004</t>
  </si>
  <si>
    <t>11003</t>
  </si>
  <si>
    <t>Гидрогель коллагеновый ЭМАЛАН дерматологический для лечения акне, псориаза, от рубцов</t>
  </si>
  <si>
    <t>25 мл</t>
  </si>
  <si>
    <t>11002</t>
  </si>
  <si>
    <t>Гидрогель коллагеновый ЭМАЛАН стоматологический от гингивита, пародонтита, стоматита</t>
  </si>
  <si>
    <t>20 мл</t>
  </si>
  <si>
    <t>Продукция компании Фармтек</t>
  </si>
  <si>
    <t>55001</t>
  </si>
  <si>
    <t>АКВАПИЛИНГ раствор бережный пилинг для кожи стоп</t>
  </si>
  <si>
    <t>150 мл</t>
  </si>
  <si>
    <t>55003</t>
  </si>
  <si>
    <t xml:space="preserve">АКВАПИЛИНГ крем для кожи стоп </t>
  </si>
  <si>
    <t>55009</t>
  </si>
  <si>
    <t xml:space="preserve">SKINACTIV крем для активизации и регенерации кожи </t>
  </si>
  <si>
    <t>55019</t>
  </si>
  <si>
    <t xml:space="preserve">SKINACTIV эмульсия для тела </t>
  </si>
  <si>
    <t>55007</t>
  </si>
  <si>
    <t xml:space="preserve">LIPOBASE крем для устранения сухости, раздражения, зуда </t>
  </si>
  <si>
    <t>55018</t>
  </si>
  <si>
    <t xml:space="preserve">LIPOBASE эмульсия для тела </t>
  </si>
  <si>
    <t>55006</t>
  </si>
  <si>
    <t>ALGEL крем для ног против обильного потоотделения</t>
  </si>
  <si>
    <t>55005</t>
  </si>
  <si>
    <t>55004</t>
  </si>
  <si>
    <t>ALGEL роликовый антиперспирант против обильного потоотделения</t>
  </si>
  <si>
    <t>55008</t>
  </si>
  <si>
    <t xml:space="preserve">МИКОСТОП противогрибковый спрей для ног и санитарной обработки обуви                                                                               </t>
  </si>
  <si>
    <t>55015</t>
  </si>
  <si>
    <t xml:space="preserve">МИКОСТОП противогрибковый крем для ног </t>
  </si>
  <si>
    <t>55016</t>
  </si>
  <si>
    <t xml:space="preserve">МИКОСТОП крем-паста для ногтей </t>
  </si>
  <si>
    <t>55017</t>
  </si>
  <si>
    <t xml:space="preserve">МИКОСТОП лосьон для ногтей </t>
  </si>
  <si>
    <t>55020</t>
  </si>
  <si>
    <t>МИКОСТОП спрей дезодорант-антиперсперант для ног</t>
  </si>
  <si>
    <t>55011</t>
  </si>
  <si>
    <t>ЦИНОВИТ гель для душа с климбазолом и цинк-пиритионом</t>
  </si>
  <si>
    <t>55012</t>
  </si>
  <si>
    <t xml:space="preserve">ЦИНОВИТ крем  </t>
  </si>
  <si>
    <t>40 мл</t>
  </si>
  <si>
    <t>55013</t>
  </si>
  <si>
    <t xml:space="preserve">ЦИНОВИТ спрей  </t>
  </si>
  <si>
    <t>55014</t>
  </si>
  <si>
    <t>ЦИНОВИТ шампунь с климбазолом и цинк-пиритионом</t>
  </si>
  <si>
    <t>Продукция английской компании Vitabiotics</t>
  </si>
  <si>
    <t>07001</t>
  </si>
  <si>
    <t>ДЖОНТЭЙС (JOINTACE) массажный гель от боли в мышцах и суставах</t>
  </si>
  <si>
    <t>07004</t>
  </si>
  <si>
    <t>ПРЕГНАКЕА (PREGNACARE) крем от растяжек в период беременности с алоэ вера</t>
  </si>
  <si>
    <t>100 мл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</si>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</sst>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00"/>
    <numFmt numFmtId="166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2"/>
      <name val="Calibri"/>
      <family val="2"/>
    </font>
    <font>
      <sz val="26"/>
      <name val="Calibri"/>
      <family val="2"/>
    </font>
    <font>
      <b/>
      <sz val="28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b/>
      <sz val="22"/>
      <color indexed="10"/>
      <name val="Calibri"/>
      <family val="2"/>
    </font>
    <font>
      <b/>
      <sz val="22"/>
      <name val="Calibri"/>
      <family val="2"/>
    </font>
    <font>
      <sz val="22"/>
      <color indexed="10"/>
      <name val="Calibri"/>
      <family val="2"/>
    </font>
    <font>
      <sz val="22"/>
      <name val="Arial Cyr"/>
      <family val="0"/>
    </font>
    <font>
      <b/>
      <sz val="20"/>
      <name val="Calibri"/>
      <family val="2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B1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33" borderId="10" xfId="52" applyFont="1" applyFill="1" applyBorder="1" applyAlignment="1" applyProtection="1">
      <alignment vertical="center"/>
      <protection locked="0"/>
    </xf>
    <xf numFmtId="0" fontId="4" fillId="33" borderId="11" xfId="52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52" applyFont="1" applyFill="1" applyBorder="1" applyAlignment="1" applyProtection="1">
      <alignment vertical="center"/>
      <protection locked="0"/>
    </xf>
    <xf numFmtId="0" fontId="4" fillId="33" borderId="0" xfId="52" applyFont="1" applyFill="1" applyBorder="1" applyAlignment="1" applyProtection="1">
      <alignment vertical="center"/>
      <protection locked="0"/>
    </xf>
    <xf numFmtId="0" fontId="4" fillId="33" borderId="13" xfId="52" applyFont="1" applyFill="1" applyBorder="1" applyAlignment="1" applyProtection="1">
      <alignment horizontal="left" vertical="center"/>
      <protection locked="0"/>
    </xf>
    <xf numFmtId="0" fontId="4" fillId="33" borderId="0" xfId="52" applyFont="1" applyFill="1" applyBorder="1" applyAlignment="1">
      <alignment horizontal="left" vertical="center"/>
      <protection/>
    </xf>
    <xf numFmtId="0" fontId="4" fillId="33" borderId="0" xfId="52" applyFont="1" applyFill="1" applyBorder="1" applyAlignment="1">
      <alignment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0" fontId="3" fillId="34" borderId="18" xfId="52" applyFont="1" applyFill="1" applyBorder="1" applyAlignment="1">
      <alignment horizontal="right" vertical="center"/>
      <protection/>
    </xf>
    <xf numFmtId="1" fontId="3" fillId="34" borderId="18" xfId="52" applyNumberFormat="1" applyFont="1" applyFill="1" applyBorder="1" applyAlignment="1">
      <alignment horizontal="center" vertical="center"/>
      <protection/>
    </xf>
    <xf numFmtId="1" fontId="3" fillId="34" borderId="18" xfId="52" applyNumberFormat="1" applyFont="1" applyFill="1" applyBorder="1" applyAlignment="1" applyProtection="1">
      <alignment horizontal="center" vertical="center"/>
      <protection hidden="1"/>
    </xf>
    <xf numFmtId="0" fontId="3" fillId="34" borderId="18" xfId="52" applyFont="1" applyFill="1" applyBorder="1" applyAlignment="1" applyProtection="1">
      <alignment horizontal="center" vertical="center" wrapText="1"/>
      <protection locked="0"/>
    </xf>
    <xf numFmtId="0" fontId="3" fillId="34" borderId="19" xfId="52" applyFont="1" applyFill="1" applyBorder="1" applyAlignment="1" applyProtection="1">
      <alignment horizontal="center" vertical="center" wrapText="1"/>
      <protection hidden="1"/>
    </xf>
    <xf numFmtId="0" fontId="3" fillId="34" borderId="18" xfId="52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34" borderId="18" xfId="52" applyFont="1" applyFill="1" applyBorder="1" applyAlignment="1" applyProtection="1">
      <alignment horizontal="right" vertical="center"/>
      <protection hidden="1"/>
    </xf>
    <xf numFmtId="0" fontId="3" fillId="34" borderId="18" xfId="52" applyFont="1" applyFill="1" applyBorder="1" applyAlignment="1" applyProtection="1">
      <alignment horizontal="center" vertical="center"/>
      <protection hidden="1"/>
    </xf>
    <xf numFmtId="0" fontId="3" fillId="34" borderId="19" xfId="52" applyFont="1" applyFill="1" applyBorder="1" applyAlignment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34" borderId="18" xfId="52" applyFont="1" applyFill="1" applyBorder="1" applyAlignment="1">
      <alignment horizontal="right"/>
      <protection/>
    </xf>
    <xf numFmtId="0" fontId="3" fillId="34" borderId="18" xfId="52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34" borderId="18" xfId="52" applyFont="1" applyFill="1" applyBorder="1" applyAlignment="1" applyProtection="1">
      <alignment horizontal="center" vertical="center"/>
      <protection locked="0"/>
    </xf>
    <xf numFmtId="0" fontId="3" fillId="0" borderId="18" xfId="52" applyFont="1" applyBorder="1" applyAlignment="1">
      <alignment horizontal="right" vertical="center"/>
      <protection/>
    </xf>
    <xf numFmtId="0" fontId="3" fillId="0" borderId="18" xfId="52" applyFont="1" applyBorder="1" applyAlignment="1">
      <alignment horizontal="center" vertical="center"/>
      <protection/>
    </xf>
    <xf numFmtId="49" fontId="3" fillId="0" borderId="20" xfId="0" applyNumberFormat="1" applyFont="1" applyBorder="1" applyAlignment="1">
      <alignment horizontal="center" vertical="center"/>
    </xf>
    <xf numFmtId="0" fontId="3" fillId="34" borderId="21" xfId="52" applyFont="1" applyFill="1" applyBorder="1" applyAlignment="1">
      <alignment horizontal="right" vertical="center"/>
      <protection/>
    </xf>
    <xf numFmtId="0" fontId="3" fillId="34" borderId="21" xfId="52" applyFont="1" applyFill="1" applyBorder="1" applyAlignment="1">
      <alignment horizontal="center" vertical="center"/>
      <protection/>
    </xf>
    <xf numFmtId="1" fontId="3" fillId="34" borderId="21" xfId="52" applyNumberFormat="1" applyFont="1" applyFill="1" applyBorder="1" applyAlignment="1" applyProtection="1">
      <alignment horizontal="center" vertical="center"/>
      <protection hidden="1"/>
    </xf>
    <xf numFmtId="0" fontId="3" fillId="34" borderId="21" xfId="52" applyFont="1" applyFill="1" applyBorder="1" applyAlignment="1" applyProtection="1">
      <alignment horizontal="center" vertical="center" wrapText="1"/>
      <protection locked="0"/>
    </xf>
    <xf numFmtId="0" fontId="3" fillId="34" borderId="22" xfId="52" applyFont="1" applyFill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horizontal="center" vertical="center"/>
      <protection hidden="1"/>
    </xf>
    <xf numFmtId="166" fontId="13" fillId="0" borderId="24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34" borderId="18" xfId="52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horizontal="left" vertical="center" indent="5"/>
    </xf>
    <xf numFmtId="0" fontId="6" fillId="35" borderId="11" xfId="0" applyFont="1" applyFill="1" applyBorder="1" applyAlignment="1">
      <alignment horizontal="left" vertical="center" indent="5"/>
    </xf>
    <xf numFmtId="0" fontId="6" fillId="35" borderId="28" xfId="0" applyFont="1" applyFill="1" applyBorder="1" applyAlignment="1">
      <alignment horizontal="left" vertical="center" indent="5"/>
    </xf>
    <xf numFmtId="0" fontId="3" fillId="34" borderId="18" xfId="52" applyFont="1" applyFill="1" applyBorder="1" applyAlignment="1">
      <alignment horizontal="left" wrapText="1"/>
      <protection/>
    </xf>
    <xf numFmtId="0" fontId="3" fillId="34" borderId="21" xfId="52" applyFont="1" applyFill="1" applyBorder="1" applyAlignment="1">
      <alignment horizontal="left" wrapText="1"/>
      <protection/>
    </xf>
    <xf numFmtId="0" fontId="6" fillId="35" borderId="10" xfId="0" applyFont="1" applyFill="1" applyBorder="1" applyAlignment="1">
      <alignment horizontal="left" vertical="center" indent="4"/>
    </xf>
    <xf numFmtId="0" fontId="6" fillId="35" borderId="11" xfId="0" applyFont="1" applyFill="1" applyBorder="1" applyAlignment="1">
      <alignment horizontal="left" vertical="center" indent="4"/>
    </xf>
    <xf numFmtId="0" fontId="6" fillId="35" borderId="28" xfId="0" applyFont="1" applyFill="1" applyBorder="1" applyAlignment="1">
      <alignment horizontal="left" vertical="center" indent="4"/>
    </xf>
    <xf numFmtId="0" fontId="3" fillId="0" borderId="18" xfId="52" applyFont="1" applyBorder="1" applyAlignment="1">
      <alignment horizontal="left" vertical="center" wrapText="1"/>
      <protection/>
    </xf>
    <xf numFmtId="0" fontId="3" fillId="34" borderId="18" xfId="52" applyFont="1" applyFill="1" applyBorder="1" applyAlignment="1">
      <alignment horizontal="left" vertical="top" wrapText="1"/>
      <protection/>
    </xf>
    <xf numFmtId="0" fontId="3" fillId="0" borderId="18" xfId="0" applyFont="1" applyBorder="1" applyAlignment="1">
      <alignment horizontal="left"/>
    </xf>
    <xf numFmtId="0" fontId="6" fillId="35" borderId="17" xfId="0" applyFont="1" applyFill="1" applyBorder="1" applyAlignment="1">
      <alignment horizontal="left" vertical="center" indent="4"/>
    </xf>
    <xf numFmtId="0" fontId="6" fillId="35" borderId="18" xfId="0" applyFont="1" applyFill="1" applyBorder="1" applyAlignment="1">
      <alignment horizontal="left" vertical="center" indent="4"/>
    </xf>
    <xf numFmtId="0" fontId="6" fillId="35" borderId="19" xfId="0" applyFont="1" applyFill="1" applyBorder="1" applyAlignment="1">
      <alignment horizontal="left" vertical="center" indent="4"/>
    </xf>
    <xf numFmtId="0" fontId="3" fillId="34" borderId="18" xfId="52" applyFont="1" applyFill="1" applyBorder="1" applyAlignment="1" applyProtection="1">
      <alignment horizontal="left" vertical="center" wrapText="1"/>
      <protection hidden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29" xfId="52" applyFont="1" applyFill="1" applyBorder="1" applyAlignment="1" applyProtection="1">
      <alignment horizontal="left" vertical="center"/>
      <protection locked="0"/>
    </xf>
    <xf numFmtId="0" fontId="4" fillId="33" borderId="13" xfId="52" applyFont="1" applyFill="1" applyBorder="1" applyAlignment="1" applyProtection="1">
      <alignment horizontal="left" vertical="center"/>
      <protection locked="0"/>
    </xf>
    <xf numFmtId="0" fontId="4" fillId="33" borderId="30" xfId="52" applyFont="1" applyFill="1" applyBorder="1" applyAlignment="1" applyProtection="1">
      <alignment horizontal="center" vertical="center"/>
      <protection locked="0"/>
    </xf>
    <xf numFmtId="0" fontId="4" fillId="33" borderId="13" xfId="52" applyFont="1" applyFill="1" applyBorder="1" applyAlignment="1" applyProtection="1">
      <alignment horizontal="center" vertical="center"/>
      <protection locked="0"/>
    </xf>
    <xf numFmtId="0" fontId="4" fillId="33" borderId="31" xfId="52" applyFont="1" applyFill="1" applyBorder="1" applyAlignment="1" applyProtection="1">
      <alignment horizontal="center" vertical="center"/>
      <protection locked="0"/>
    </xf>
    <xf numFmtId="164" fontId="6" fillId="33" borderId="13" xfId="52" applyNumberFormat="1" applyFont="1" applyFill="1" applyBorder="1" applyAlignment="1" applyProtection="1">
      <alignment horizontal="center" vertical="center"/>
      <protection hidden="1"/>
    </xf>
    <xf numFmtId="164" fontId="6" fillId="33" borderId="32" xfId="52" applyNumberFormat="1" applyFont="1" applyFill="1" applyBorder="1" applyAlignment="1" applyProtection="1">
      <alignment horizontal="center" vertical="center"/>
      <protection hidden="1"/>
    </xf>
    <xf numFmtId="0" fontId="3" fillId="33" borderId="33" xfId="52" applyFont="1" applyFill="1" applyBorder="1" applyAlignment="1" applyProtection="1">
      <alignment horizontal="left" vertical="center" wrapText="1"/>
      <protection locked="0"/>
    </xf>
    <xf numFmtId="0" fontId="3" fillId="33" borderId="34" xfId="52" applyFont="1" applyFill="1" applyBorder="1" applyAlignment="1" applyProtection="1">
      <alignment horizontal="left" vertical="center" wrapText="1"/>
      <protection locked="0"/>
    </xf>
    <xf numFmtId="0" fontId="3" fillId="33" borderId="35" xfId="52" applyFont="1" applyFill="1" applyBorder="1" applyAlignment="1" applyProtection="1">
      <alignment horizontal="left" vertical="center" wrapText="1"/>
      <protection locked="0"/>
    </xf>
    <xf numFmtId="44" fontId="4" fillId="33" borderId="36" xfId="42" applyFont="1" applyFill="1" applyBorder="1" applyAlignment="1" applyProtection="1">
      <alignment horizontal="left" vertical="center"/>
      <protection locked="0"/>
    </xf>
    <xf numFmtId="44" fontId="4" fillId="33" borderId="37" xfId="42" applyFont="1" applyFill="1" applyBorder="1" applyAlignment="1" applyProtection="1">
      <alignment horizontal="left" vertical="center"/>
      <protection locked="0"/>
    </xf>
    <xf numFmtId="44" fontId="4" fillId="33" borderId="38" xfId="42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4" fillId="33" borderId="17" xfId="52" applyFont="1" applyFill="1" applyBorder="1" applyAlignment="1" applyProtection="1">
      <alignment horizontal="left" vertical="center"/>
      <protection locked="0"/>
    </xf>
    <xf numFmtId="0" fontId="4" fillId="33" borderId="18" xfId="52" applyFont="1" applyFill="1" applyBorder="1" applyAlignment="1" applyProtection="1">
      <alignment horizontal="left" vertical="center"/>
      <protection locked="0"/>
    </xf>
    <xf numFmtId="0" fontId="4" fillId="33" borderId="19" xfId="52" applyFont="1" applyFill="1" applyBorder="1" applyAlignment="1" applyProtection="1">
      <alignment horizontal="left" vertical="center"/>
      <protection locked="0"/>
    </xf>
    <xf numFmtId="0" fontId="4" fillId="33" borderId="10" xfId="52" applyFont="1" applyFill="1" applyBorder="1" applyAlignment="1" applyProtection="1">
      <alignment horizontal="center" vertical="center"/>
      <protection locked="0"/>
    </xf>
    <xf numFmtId="0" fontId="4" fillId="33" borderId="11" xfId="52" applyFont="1" applyFill="1" applyBorder="1" applyAlignment="1" applyProtection="1">
      <alignment horizontal="center" vertical="center"/>
      <protection locked="0"/>
    </xf>
    <xf numFmtId="0" fontId="4" fillId="33" borderId="28" xfId="52" applyFont="1" applyFill="1" applyBorder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left" vertical="center"/>
      <protection locked="0"/>
    </xf>
    <xf numFmtId="0" fontId="4" fillId="33" borderId="11" xfId="52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9" fontId="5" fillId="36" borderId="40" xfId="52" applyNumberFormat="1" applyFont="1" applyFill="1" applyBorder="1" applyAlignment="1" applyProtection="1">
      <alignment horizontal="center" vertical="center"/>
      <protection hidden="1" locked="0"/>
    </xf>
    <xf numFmtId="9" fontId="5" fillId="36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52" applyFont="1" applyFill="1" applyBorder="1" applyAlignment="1" applyProtection="1">
      <alignment horizontal="left" vertical="center" indent="12"/>
      <protection locked="0"/>
    </xf>
    <xf numFmtId="0" fontId="4" fillId="33" borderId="41" xfId="52" applyFont="1" applyFill="1" applyBorder="1" applyAlignment="1" applyProtection="1">
      <alignment horizontal="left" vertical="center" indent="12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55" zoomScaleNormal="55" zoomScalePageLayoutView="0" workbookViewId="0" topLeftCell="A1">
      <selection activeCell="B18" sqref="B18:C18"/>
    </sheetView>
  </sheetViews>
  <sheetFormatPr defaultColWidth="9.140625" defaultRowHeight="15"/>
  <cols>
    <col min="1" max="1" width="14.421875" style="0" customWidth="1"/>
    <col min="2" max="2" width="21.28125" style="0" customWidth="1"/>
    <col min="3" max="3" width="101.00390625" style="0" customWidth="1"/>
    <col min="4" max="4" width="20.140625" style="0" customWidth="1"/>
    <col min="5" max="5" width="20.421875" style="0" customWidth="1"/>
    <col min="6" max="6" width="18.28125" style="0" customWidth="1"/>
    <col min="7" max="7" width="13.28125" style="0" customWidth="1"/>
    <col min="8" max="8" width="20.140625" style="0" customWidth="1"/>
  </cols>
  <sheetData>
    <row r="1" spans="1:8" ht="28.5">
      <c r="A1" s="71" t="s">
        <v>0</v>
      </c>
      <c r="B1" s="72"/>
      <c r="C1" s="72"/>
      <c r="D1" s="72"/>
      <c r="E1" s="72"/>
      <c r="F1" s="72"/>
      <c r="G1" s="72"/>
      <c r="H1" s="73"/>
    </row>
    <row r="2" spans="1:8" ht="33.75">
      <c r="A2" s="74" t="s">
        <v>1</v>
      </c>
      <c r="B2" s="75"/>
      <c r="C2" s="75" t="s">
        <v>2</v>
      </c>
      <c r="D2" s="75"/>
      <c r="E2" s="75"/>
      <c r="F2" s="75"/>
      <c r="G2" s="75"/>
      <c r="H2" s="76"/>
    </row>
    <row r="3" spans="1:8" ht="33.75">
      <c r="A3" s="1" t="s">
        <v>3</v>
      </c>
      <c r="B3" s="2"/>
      <c r="C3" s="3" t="s">
        <v>4</v>
      </c>
      <c r="D3" s="77" t="s">
        <v>5</v>
      </c>
      <c r="E3" s="77"/>
      <c r="F3" s="77"/>
      <c r="G3" s="77"/>
      <c r="H3" s="78"/>
    </row>
    <row r="4" spans="1:8" ht="33.75">
      <c r="A4" s="79"/>
      <c r="B4" s="80"/>
      <c r="C4" s="80"/>
      <c r="D4" s="80"/>
      <c r="E4" s="80"/>
      <c r="F4" s="80"/>
      <c r="G4" s="80"/>
      <c r="H4" s="81"/>
    </row>
    <row r="5" spans="1:8" ht="33.75">
      <c r="A5" s="82"/>
      <c r="B5" s="83"/>
      <c r="C5" s="83"/>
      <c r="D5" s="83"/>
      <c r="E5" s="83"/>
      <c r="F5" s="83"/>
      <c r="G5" s="83"/>
      <c r="H5" s="84"/>
    </row>
    <row r="6" spans="1:8" ht="36">
      <c r="A6" s="85" t="s">
        <v>6</v>
      </c>
      <c r="B6" s="86"/>
      <c r="C6" s="83" t="s">
        <v>7</v>
      </c>
      <c r="D6" s="83"/>
      <c r="E6" s="87" t="s">
        <v>8</v>
      </c>
      <c r="F6" s="88"/>
      <c r="G6" s="89">
        <v>0</v>
      </c>
      <c r="H6" s="90"/>
    </row>
    <row r="7" spans="1:8" ht="33.75">
      <c r="A7" s="4" t="s">
        <v>9</v>
      </c>
      <c r="B7" s="5"/>
      <c r="C7" s="91" t="s">
        <v>10</v>
      </c>
      <c r="D7" s="91"/>
      <c r="E7" s="91"/>
      <c r="F7" s="91"/>
      <c r="G7" s="91"/>
      <c r="H7" s="92"/>
    </row>
    <row r="8" spans="1:8" ht="34.5" thickBot="1">
      <c r="A8" s="64" t="s">
        <v>11</v>
      </c>
      <c r="B8" s="65"/>
      <c r="C8" s="6" t="s">
        <v>12</v>
      </c>
      <c r="D8" s="66" t="s">
        <v>13</v>
      </c>
      <c r="E8" s="67"/>
      <c r="F8" s="68"/>
      <c r="G8" s="69">
        <v>0</v>
      </c>
      <c r="H8" s="70"/>
    </row>
    <row r="9" spans="1:8" ht="34.5" thickBot="1">
      <c r="A9" s="7"/>
      <c r="B9" s="7"/>
      <c r="C9" s="8"/>
      <c r="D9" s="7"/>
      <c r="E9" s="7"/>
      <c r="F9" s="7"/>
      <c r="G9" s="7"/>
      <c r="H9" s="7"/>
    </row>
    <row r="10" spans="1:8" ht="46.5">
      <c r="A10" s="9" t="s">
        <v>14</v>
      </c>
      <c r="B10" s="63" t="s">
        <v>15</v>
      </c>
      <c r="C10" s="63"/>
      <c r="D10" s="10" t="s">
        <v>16</v>
      </c>
      <c r="E10" s="10" t="s">
        <v>17</v>
      </c>
      <c r="F10" s="10" t="s">
        <v>18</v>
      </c>
      <c r="G10" s="10" t="s">
        <v>19</v>
      </c>
      <c r="H10" s="11" t="s">
        <v>20</v>
      </c>
    </row>
    <row r="11" spans="1:8" ht="33.75">
      <c r="A11" s="53" t="s">
        <v>21</v>
      </c>
      <c r="B11" s="54"/>
      <c r="C11" s="54"/>
      <c r="D11" s="54"/>
      <c r="E11" s="54"/>
      <c r="F11" s="54"/>
      <c r="G11" s="54"/>
      <c r="H11" s="55"/>
    </row>
    <row r="12" spans="1:8" ht="28.5">
      <c r="A12" s="12" t="s">
        <v>22</v>
      </c>
      <c r="B12" s="47" t="s">
        <v>23</v>
      </c>
      <c r="C12" s="47"/>
      <c r="D12" s="13" t="s">
        <v>24</v>
      </c>
      <c r="E12" s="14">
        <v>515</v>
      </c>
      <c r="F12" s="14">
        <v>515</v>
      </c>
      <c r="G12" s="16"/>
      <c r="H12" s="17">
        <v>0</v>
      </c>
    </row>
    <row r="13" spans="1:8" ht="28.5">
      <c r="A13" s="12" t="s">
        <v>25</v>
      </c>
      <c r="B13" s="47" t="s">
        <v>26</v>
      </c>
      <c r="C13" s="47"/>
      <c r="D13" s="13" t="s">
        <v>27</v>
      </c>
      <c r="E13" s="18">
        <v>620</v>
      </c>
      <c r="F13" s="18">
        <v>620</v>
      </c>
      <c r="G13" s="16"/>
      <c r="H13" s="17">
        <v>0</v>
      </c>
    </row>
    <row r="14" spans="1:8" ht="28.5">
      <c r="A14" s="12" t="s">
        <v>28</v>
      </c>
      <c r="B14" s="47" t="s">
        <v>29</v>
      </c>
      <c r="C14" s="47"/>
      <c r="D14" s="13" t="s">
        <v>30</v>
      </c>
      <c r="E14" s="18">
        <v>609</v>
      </c>
      <c r="F14" s="18">
        <v>609</v>
      </c>
      <c r="G14" s="16"/>
      <c r="H14" s="17">
        <v>0</v>
      </c>
    </row>
    <row r="15" spans="1:8" ht="28.5">
      <c r="A15" s="12" t="s">
        <v>31</v>
      </c>
      <c r="B15" s="47" t="s">
        <v>32</v>
      </c>
      <c r="C15" s="47"/>
      <c r="D15" s="13" t="s">
        <v>30</v>
      </c>
      <c r="E15" s="18">
        <v>515</v>
      </c>
      <c r="F15" s="18">
        <v>515</v>
      </c>
      <c r="G15" s="16"/>
      <c r="H15" s="17">
        <v>0</v>
      </c>
    </row>
    <row r="16" spans="1:8" ht="28.5">
      <c r="A16" s="12" t="s">
        <v>33</v>
      </c>
      <c r="B16" s="47" t="s">
        <v>34</v>
      </c>
      <c r="C16" s="47"/>
      <c r="D16" s="13" t="s">
        <v>30</v>
      </c>
      <c r="E16" s="18">
        <v>515</v>
      </c>
      <c r="F16" s="18">
        <v>515</v>
      </c>
      <c r="G16" s="16"/>
      <c r="H16" s="17">
        <v>0</v>
      </c>
    </row>
    <row r="17" spans="1:8" ht="28.5">
      <c r="A17" s="12" t="s">
        <v>35</v>
      </c>
      <c r="B17" s="47" t="s">
        <v>36</v>
      </c>
      <c r="C17" s="47"/>
      <c r="D17" s="13" t="s">
        <v>27</v>
      </c>
      <c r="E17" s="18">
        <v>515</v>
      </c>
      <c r="F17" s="18">
        <v>515</v>
      </c>
      <c r="G17" s="16"/>
      <c r="H17" s="17">
        <v>0</v>
      </c>
    </row>
    <row r="18" spans="1:8" ht="28.5">
      <c r="A18" s="12" t="s">
        <v>37</v>
      </c>
      <c r="B18" s="47" t="s">
        <v>38</v>
      </c>
      <c r="C18" s="47"/>
      <c r="D18" s="13" t="s">
        <v>39</v>
      </c>
      <c r="E18" s="18">
        <v>245</v>
      </c>
      <c r="F18" s="18">
        <v>245</v>
      </c>
      <c r="G18" s="16"/>
      <c r="H18" s="17">
        <v>0</v>
      </c>
    </row>
    <row r="19" spans="1:8" ht="28.5">
      <c r="A19" s="12" t="s">
        <v>40</v>
      </c>
      <c r="B19" s="47" t="s">
        <v>41</v>
      </c>
      <c r="C19" s="47"/>
      <c r="D19" s="13" t="s">
        <v>39</v>
      </c>
      <c r="E19" s="18">
        <v>233</v>
      </c>
      <c r="F19" s="18">
        <v>233</v>
      </c>
      <c r="G19" s="16"/>
      <c r="H19" s="17">
        <v>0</v>
      </c>
    </row>
    <row r="20" spans="1:8" ht="28.5">
      <c r="A20" s="12" t="s">
        <v>42</v>
      </c>
      <c r="B20" s="47" t="s">
        <v>43</v>
      </c>
      <c r="C20" s="47"/>
      <c r="D20" s="13" t="s">
        <v>44</v>
      </c>
      <c r="E20" s="18">
        <v>394</v>
      </c>
      <c r="F20" s="18">
        <v>394</v>
      </c>
      <c r="G20" s="16"/>
      <c r="H20" s="17">
        <v>0</v>
      </c>
    </row>
    <row r="21" spans="1:8" ht="28.5">
      <c r="A21" s="12" t="s">
        <v>45</v>
      </c>
      <c r="B21" s="47" t="s">
        <v>46</v>
      </c>
      <c r="C21" s="47"/>
      <c r="D21" s="13" t="s">
        <v>44</v>
      </c>
      <c r="E21" s="18">
        <v>400</v>
      </c>
      <c r="F21" s="18">
        <v>400</v>
      </c>
      <c r="G21" s="16"/>
      <c r="H21" s="17">
        <v>0</v>
      </c>
    </row>
    <row r="22" spans="1:8" ht="33.75">
      <c r="A22" s="59" t="s">
        <v>47</v>
      </c>
      <c r="B22" s="60"/>
      <c r="C22" s="60"/>
      <c r="D22" s="60"/>
      <c r="E22" s="60"/>
      <c r="F22" s="60"/>
      <c r="G22" s="60"/>
      <c r="H22" s="61"/>
    </row>
    <row r="23" spans="1:8" ht="28.5">
      <c r="A23" s="19">
        <v>18001</v>
      </c>
      <c r="B23" s="62" t="s">
        <v>48</v>
      </c>
      <c r="C23" s="62"/>
      <c r="D23" s="20" t="s">
        <v>49</v>
      </c>
      <c r="E23" s="21">
        <v>630</v>
      </c>
      <c r="F23" s="21">
        <v>630</v>
      </c>
      <c r="G23" s="16"/>
      <c r="H23" s="22">
        <f>G23*F23</f>
        <v>0</v>
      </c>
    </row>
    <row r="24" spans="1:8" ht="28.5">
      <c r="A24" s="19">
        <v>18002</v>
      </c>
      <c r="B24" s="62" t="s">
        <v>50</v>
      </c>
      <c r="C24" s="62"/>
      <c r="D24" s="20" t="s">
        <v>49</v>
      </c>
      <c r="E24" s="21">
        <v>630</v>
      </c>
      <c r="F24" s="21">
        <v>630</v>
      </c>
      <c r="G24" s="16"/>
      <c r="H24" s="22">
        <f>G24*F24</f>
        <v>0</v>
      </c>
    </row>
    <row r="25" spans="1:8" ht="28.5">
      <c r="A25" s="19">
        <v>18003</v>
      </c>
      <c r="B25" s="62" t="s">
        <v>51</v>
      </c>
      <c r="C25" s="62"/>
      <c r="D25" s="20" t="s">
        <v>49</v>
      </c>
      <c r="E25" s="21">
        <v>630</v>
      </c>
      <c r="F25" s="21">
        <v>630</v>
      </c>
      <c r="G25" s="16"/>
      <c r="H25" s="22">
        <f>G25*F25</f>
        <v>0</v>
      </c>
    </row>
    <row r="26" spans="1:8" ht="28.5">
      <c r="A26" s="19">
        <v>18004</v>
      </c>
      <c r="B26" s="62" t="s">
        <v>52</v>
      </c>
      <c r="C26" s="62"/>
      <c r="D26" s="20" t="s">
        <v>49</v>
      </c>
      <c r="E26" s="21">
        <v>640</v>
      </c>
      <c r="F26" s="21">
        <v>640</v>
      </c>
      <c r="G26" s="16"/>
      <c r="H26" s="22">
        <f>G26*F26</f>
        <v>0</v>
      </c>
    </row>
    <row r="27" spans="1:8" ht="28.5">
      <c r="A27" s="19">
        <v>18005</v>
      </c>
      <c r="B27" s="62" t="s">
        <v>53</v>
      </c>
      <c r="C27" s="62"/>
      <c r="D27" s="20" t="s">
        <v>49</v>
      </c>
      <c r="E27" s="21">
        <v>683</v>
      </c>
      <c r="F27" s="21">
        <v>683</v>
      </c>
      <c r="G27" s="16"/>
      <c r="H27" s="22">
        <f>G27*F27</f>
        <v>0</v>
      </c>
    </row>
    <row r="28" spans="1:8" ht="33.75">
      <c r="A28" s="53" t="s">
        <v>54</v>
      </c>
      <c r="B28" s="54"/>
      <c r="C28" s="54"/>
      <c r="D28" s="54"/>
      <c r="E28" s="54"/>
      <c r="F28" s="54"/>
      <c r="G28" s="54"/>
      <c r="H28" s="55"/>
    </row>
    <row r="29" spans="1:8" ht="28.5">
      <c r="A29" s="12" t="s">
        <v>55</v>
      </c>
      <c r="B29" s="47" t="s">
        <v>56</v>
      </c>
      <c r="C29" s="47"/>
      <c r="D29" s="13" t="s">
        <v>57</v>
      </c>
      <c r="E29" s="18">
        <v>452</v>
      </c>
      <c r="F29" s="18">
        <v>452</v>
      </c>
      <c r="G29" s="16"/>
      <c r="H29" s="17">
        <v>0</v>
      </c>
    </row>
    <row r="30" spans="1:8" ht="28.5">
      <c r="A30" s="23" t="s">
        <v>58</v>
      </c>
      <c r="B30" s="47" t="s">
        <v>59</v>
      </c>
      <c r="C30" s="47"/>
      <c r="D30" s="13" t="s">
        <v>49</v>
      </c>
      <c r="E30" s="18">
        <v>452</v>
      </c>
      <c r="F30" s="18">
        <v>452</v>
      </c>
      <c r="G30" s="16"/>
      <c r="H30" s="17">
        <v>0</v>
      </c>
    </row>
    <row r="31" spans="1:8" ht="28.5">
      <c r="A31" s="23" t="s">
        <v>60</v>
      </c>
      <c r="B31" s="47" t="s">
        <v>61</v>
      </c>
      <c r="C31" s="47"/>
      <c r="D31" s="13" t="s">
        <v>49</v>
      </c>
      <c r="E31" s="18">
        <v>541</v>
      </c>
      <c r="F31" s="18">
        <v>541</v>
      </c>
      <c r="G31" s="16"/>
      <c r="H31" s="17">
        <v>0</v>
      </c>
    </row>
    <row r="32" spans="1:8" ht="28.5">
      <c r="A32" s="23" t="s">
        <v>62</v>
      </c>
      <c r="B32" s="47" t="s">
        <v>63</v>
      </c>
      <c r="C32" s="47"/>
      <c r="D32" s="13" t="s">
        <v>49</v>
      </c>
      <c r="E32" s="18">
        <v>515</v>
      </c>
      <c r="F32" s="18">
        <v>515</v>
      </c>
      <c r="G32" s="16"/>
      <c r="H32" s="17">
        <v>0</v>
      </c>
    </row>
    <row r="33" spans="1:8" ht="28.5">
      <c r="A33" s="23" t="s">
        <v>64</v>
      </c>
      <c r="B33" s="47" t="s">
        <v>65</v>
      </c>
      <c r="C33" s="47"/>
      <c r="D33" s="13" t="s">
        <v>49</v>
      </c>
      <c r="E33" s="18">
        <v>515</v>
      </c>
      <c r="F33" s="18">
        <v>515</v>
      </c>
      <c r="G33" s="16"/>
      <c r="H33" s="17">
        <v>0</v>
      </c>
    </row>
    <row r="34" spans="1:8" ht="28.5">
      <c r="A34" s="23" t="s">
        <v>66</v>
      </c>
      <c r="B34" s="47" t="s">
        <v>67</v>
      </c>
      <c r="C34" s="47"/>
      <c r="D34" s="13" t="s">
        <v>49</v>
      </c>
      <c r="E34" s="18">
        <v>609</v>
      </c>
      <c r="F34" s="18">
        <v>609</v>
      </c>
      <c r="G34" s="16"/>
      <c r="H34" s="17">
        <v>0</v>
      </c>
    </row>
    <row r="35" spans="1:8" ht="28.5">
      <c r="A35" s="23" t="s">
        <v>68</v>
      </c>
      <c r="B35" s="47" t="s">
        <v>69</v>
      </c>
      <c r="C35" s="47"/>
      <c r="D35" s="13" t="s">
        <v>49</v>
      </c>
      <c r="E35" s="18">
        <v>609</v>
      </c>
      <c r="F35" s="18">
        <v>609</v>
      </c>
      <c r="G35" s="16"/>
      <c r="H35" s="17">
        <v>0</v>
      </c>
    </row>
    <row r="36" spans="1:8" ht="28.5">
      <c r="A36" s="12" t="s">
        <v>70</v>
      </c>
      <c r="B36" s="47" t="s">
        <v>71</v>
      </c>
      <c r="C36" s="47"/>
      <c r="D36" s="13" t="s">
        <v>72</v>
      </c>
      <c r="E36" s="18">
        <v>998</v>
      </c>
      <c r="F36" s="18">
        <v>998</v>
      </c>
      <c r="G36" s="16"/>
      <c r="H36" s="17">
        <v>0</v>
      </c>
    </row>
    <row r="37" spans="1:8" ht="28.5">
      <c r="A37" s="12" t="s">
        <v>73</v>
      </c>
      <c r="B37" s="47" t="s">
        <v>74</v>
      </c>
      <c r="C37" s="47"/>
      <c r="D37" s="13" t="s">
        <v>57</v>
      </c>
      <c r="E37" s="18">
        <v>378</v>
      </c>
      <c r="F37" s="18">
        <v>378</v>
      </c>
      <c r="G37" s="16"/>
      <c r="H37" s="17">
        <v>0</v>
      </c>
    </row>
    <row r="38" spans="1:8" ht="33.75">
      <c r="A38" s="53" t="s">
        <v>75</v>
      </c>
      <c r="B38" s="54"/>
      <c r="C38" s="54"/>
      <c r="D38" s="54"/>
      <c r="E38" s="54"/>
      <c r="F38" s="54"/>
      <c r="G38" s="54"/>
      <c r="H38" s="55"/>
    </row>
    <row r="39" spans="1:8" ht="28.5">
      <c r="A39" s="12" t="s">
        <v>76</v>
      </c>
      <c r="B39" s="47" t="s">
        <v>77</v>
      </c>
      <c r="C39" s="47"/>
      <c r="D39" s="13" t="s">
        <v>78</v>
      </c>
      <c r="E39" s="18">
        <v>368</v>
      </c>
      <c r="F39" s="18">
        <v>368</v>
      </c>
      <c r="G39" s="16"/>
      <c r="H39" s="17">
        <v>0</v>
      </c>
    </row>
    <row r="40" spans="1:8" ht="28.5">
      <c r="A40" s="12" t="s">
        <v>79</v>
      </c>
      <c r="B40" s="47" t="s">
        <v>80</v>
      </c>
      <c r="C40" s="47"/>
      <c r="D40" s="13" t="s">
        <v>78</v>
      </c>
      <c r="E40" s="18">
        <v>378</v>
      </c>
      <c r="F40" s="18">
        <v>378</v>
      </c>
      <c r="G40" s="16"/>
      <c r="H40" s="17">
        <v>0</v>
      </c>
    </row>
    <row r="41" spans="1:8" ht="28.5">
      <c r="A41" s="12" t="s">
        <v>81</v>
      </c>
      <c r="B41" s="47" t="s">
        <v>82</v>
      </c>
      <c r="C41" s="47"/>
      <c r="D41" s="13" t="s">
        <v>78</v>
      </c>
      <c r="E41" s="18">
        <v>378</v>
      </c>
      <c r="F41" s="18">
        <v>378</v>
      </c>
      <c r="G41" s="16"/>
      <c r="H41" s="17">
        <v>0</v>
      </c>
    </row>
    <row r="42" spans="1:8" ht="28.5">
      <c r="A42" s="24">
        <v>105001</v>
      </c>
      <c r="B42" s="58" t="s">
        <v>83</v>
      </c>
      <c r="C42" s="58"/>
      <c r="D42" s="25" t="s">
        <v>57</v>
      </c>
      <c r="E42" s="26">
        <v>441</v>
      </c>
      <c r="F42" s="26">
        <v>441</v>
      </c>
      <c r="G42" s="16"/>
      <c r="H42" s="17">
        <v>0</v>
      </c>
    </row>
    <row r="43" spans="1:8" ht="33.75">
      <c r="A43" s="53" t="s">
        <v>84</v>
      </c>
      <c r="B43" s="54"/>
      <c r="C43" s="54"/>
      <c r="D43" s="54"/>
      <c r="E43" s="54"/>
      <c r="F43" s="54"/>
      <c r="G43" s="54"/>
      <c r="H43" s="55"/>
    </row>
    <row r="44" spans="1:8" ht="28.5">
      <c r="A44" s="12" t="s">
        <v>85</v>
      </c>
      <c r="B44" s="47" t="s">
        <v>86</v>
      </c>
      <c r="C44" s="47"/>
      <c r="D44" s="13" t="s">
        <v>57</v>
      </c>
      <c r="E44" s="18">
        <v>525</v>
      </c>
      <c r="F44" s="18">
        <v>525</v>
      </c>
      <c r="G44" s="16"/>
      <c r="H44" s="17">
        <v>0</v>
      </c>
    </row>
    <row r="45" spans="1:8" ht="28.5">
      <c r="A45" s="12" t="s">
        <v>87</v>
      </c>
      <c r="B45" s="51" t="s">
        <v>88</v>
      </c>
      <c r="C45" s="51"/>
      <c r="D45" s="27" t="s">
        <v>57</v>
      </c>
      <c r="E45" s="28">
        <v>504</v>
      </c>
      <c r="F45" s="28">
        <v>504</v>
      </c>
      <c r="G45" s="16"/>
      <c r="H45" s="17">
        <v>0</v>
      </c>
    </row>
    <row r="46" spans="1:8" ht="28.5">
      <c r="A46" s="12" t="s">
        <v>89</v>
      </c>
      <c r="B46" s="51" t="s">
        <v>90</v>
      </c>
      <c r="C46" s="51"/>
      <c r="D46" s="27" t="s">
        <v>57</v>
      </c>
      <c r="E46" s="28">
        <v>525</v>
      </c>
      <c r="F46" s="28">
        <v>525</v>
      </c>
      <c r="G46" s="16"/>
      <c r="H46" s="17">
        <v>0</v>
      </c>
    </row>
    <row r="47" spans="1:8" ht="28.5">
      <c r="A47" s="12" t="s">
        <v>91</v>
      </c>
      <c r="B47" s="47" t="s">
        <v>92</v>
      </c>
      <c r="C47" s="47"/>
      <c r="D47" s="13" t="s">
        <v>49</v>
      </c>
      <c r="E47" s="18">
        <v>462</v>
      </c>
      <c r="F47" s="18">
        <v>462</v>
      </c>
      <c r="G47" s="16"/>
      <c r="H47" s="17">
        <v>0</v>
      </c>
    </row>
    <row r="48" spans="1:8" ht="28.5">
      <c r="A48" s="12" t="s">
        <v>93</v>
      </c>
      <c r="B48" s="47" t="s">
        <v>94</v>
      </c>
      <c r="C48" s="47"/>
      <c r="D48" s="13" t="s">
        <v>49</v>
      </c>
      <c r="E48" s="18">
        <v>473</v>
      </c>
      <c r="F48" s="18">
        <v>473</v>
      </c>
      <c r="G48" s="16"/>
      <c r="H48" s="17">
        <v>0</v>
      </c>
    </row>
    <row r="49" spans="1:8" ht="28.5">
      <c r="A49" s="12" t="s">
        <v>95</v>
      </c>
      <c r="B49" s="47" t="s">
        <v>96</v>
      </c>
      <c r="C49" s="47"/>
      <c r="D49" s="13" t="s">
        <v>49</v>
      </c>
      <c r="E49" s="18">
        <v>483</v>
      </c>
      <c r="F49" s="18">
        <v>483</v>
      </c>
      <c r="G49" s="16"/>
      <c r="H49" s="17">
        <v>0</v>
      </c>
    </row>
    <row r="50" spans="1:8" ht="28.5">
      <c r="A50" s="12" t="s">
        <v>97</v>
      </c>
      <c r="B50" s="47" t="s">
        <v>98</v>
      </c>
      <c r="C50" s="47"/>
      <c r="D50" s="13" t="s">
        <v>49</v>
      </c>
      <c r="E50" s="18">
        <v>494</v>
      </c>
      <c r="F50" s="18">
        <v>494</v>
      </c>
      <c r="G50" s="16"/>
      <c r="H50" s="17">
        <v>0</v>
      </c>
    </row>
    <row r="51" spans="1:8" ht="28.5">
      <c r="A51" s="12" t="s">
        <v>99</v>
      </c>
      <c r="B51" s="47" t="s">
        <v>100</v>
      </c>
      <c r="C51" s="47"/>
      <c r="D51" s="13" t="s">
        <v>49</v>
      </c>
      <c r="E51" s="18">
        <v>473</v>
      </c>
      <c r="F51" s="18">
        <v>473</v>
      </c>
      <c r="G51" s="16"/>
      <c r="H51" s="17">
        <v>0</v>
      </c>
    </row>
    <row r="52" spans="1:8" ht="28.5">
      <c r="A52" s="12" t="s">
        <v>101</v>
      </c>
      <c r="B52" s="47" t="s">
        <v>102</v>
      </c>
      <c r="C52" s="47"/>
      <c r="D52" s="13" t="s">
        <v>49</v>
      </c>
      <c r="E52" s="18">
        <v>483</v>
      </c>
      <c r="F52" s="18">
        <v>483</v>
      </c>
      <c r="G52" s="16"/>
      <c r="H52" s="17">
        <v>0</v>
      </c>
    </row>
    <row r="53" spans="1:8" ht="28.5">
      <c r="A53" s="12" t="s">
        <v>103</v>
      </c>
      <c r="B53" s="47" t="s">
        <v>104</v>
      </c>
      <c r="C53" s="47"/>
      <c r="D53" s="13" t="s">
        <v>49</v>
      </c>
      <c r="E53" s="18">
        <v>609</v>
      </c>
      <c r="F53" s="18">
        <v>609</v>
      </c>
      <c r="G53" s="16"/>
      <c r="H53" s="17">
        <v>0</v>
      </c>
    </row>
    <row r="54" spans="1:8" ht="28.5">
      <c r="A54" s="12" t="s">
        <v>105</v>
      </c>
      <c r="B54" s="47" t="s">
        <v>106</v>
      </c>
      <c r="C54" s="47"/>
      <c r="D54" s="13" t="s">
        <v>39</v>
      </c>
      <c r="E54" s="18">
        <v>170</v>
      </c>
      <c r="F54" s="18">
        <v>170</v>
      </c>
      <c r="G54" s="16"/>
      <c r="H54" s="17">
        <v>0</v>
      </c>
    </row>
    <row r="55" spans="1:8" ht="28.5">
      <c r="A55" s="12" t="s">
        <v>107</v>
      </c>
      <c r="B55" s="47" t="s">
        <v>108</v>
      </c>
      <c r="C55" s="47"/>
      <c r="D55" s="13" t="s">
        <v>39</v>
      </c>
      <c r="E55" s="18">
        <v>170</v>
      </c>
      <c r="F55" s="18">
        <v>170</v>
      </c>
      <c r="G55" s="16"/>
      <c r="H55" s="17">
        <v>0</v>
      </c>
    </row>
    <row r="56" spans="1:8" ht="28.5">
      <c r="A56" s="12" t="s">
        <v>109</v>
      </c>
      <c r="B56" s="47" t="s">
        <v>110</v>
      </c>
      <c r="C56" s="47"/>
      <c r="D56" s="13" t="s">
        <v>39</v>
      </c>
      <c r="E56" s="18">
        <v>170</v>
      </c>
      <c r="F56" s="18">
        <v>170</v>
      </c>
      <c r="G56" s="16"/>
      <c r="H56" s="17">
        <v>0</v>
      </c>
    </row>
    <row r="57" spans="1:8" ht="28.5">
      <c r="A57" s="12" t="s">
        <v>111</v>
      </c>
      <c r="B57" s="57" t="s">
        <v>112</v>
      </c>
      <c r="C57" s="57"/>
      <c r="D57" s="13" t="s">
        <v>39</v>
      </c>
      <c r="E57" s="18">
        <v>170</v>
      </c>
      <c r="F57" s="18">
        <v>170</v>
      </c>
      <c r="G57" s="16"/>
      <c r="H57" s="17">
        <v>0</v>
      </c>
    </row>
    <row r="58" spans="1:8" ht="28.5">
      <c r="A58" s="12" t="s">
        <v>113</v>
      </c>
      <c r="B58" s="47" t="s">
        <v>114</v>
      </c>
      <c r="C58" s="47"/>
      <c r="D58" s="13" t="s">
        <v>39</v>
      </c>
      <c r="E58" s="18">
        <v>170</v>
      </c>
      <c r="F58" s="18">
        <v>170</v>
      </c>
      <c r="G58" s="16"/>
      <c r="H58" s="17">
        <v>0</v>
      </c>
    </row>
    <row r="59" spans="1:8" ht="33.75">
      <c r="A59" s="53" t="s">
        <v>115</v>
      </c>
      <c r="B59" s="54"/>
      <c r="C59" s="54"/>
      <c r="D59" s="54"/>
      <c r="E59" s="54"/>
      <c r="F59" s="54"/>
      <c r="G59" s="54"/>
      <c r="H59" s="55"/>
    </row>
    <row r="60" spans="1:8" ht="28.5">
      <c r="A60" s="12" t="s">
        <v>116</v>
      </c>
      <c r="B60" s="47" t="s">
        <v>117</v>
      </c>
      <c r="C60" s="47"/>
      <c r="D60" s="13" t="s">
        <v>49</v>
      </c>
      <c r="E60" s="18">
        <v>714</v>
      </c>
      <c r="F60" s="18">
        <v>714</v>
      </c>
      <c r="G60" s="16"/>
      <c r="H60" s="17">
        <v>0</v>
      </c>
    </row>
    <row r="61" spans="1:8" ht="28.5">
      <c r="A61" s="12" t="s">
        <v>118</v>
      </c>
      <c r="B61" s="47" t="s">
        <v>119</v>
      </c>
      <c r="C61" s="47"/>
      <c r="D61" s="13" t="s">
        <v>49</v>
      </c>
      <c r="E61" s="18">
        <v>651</v>
      </c>
      <c r="F61" s="18">
        <v>651</v>
      </c>
      <c r="G61" s="16"/>
      <c r="H61" s="17">
        <v>0</v>
      </c>
    </row>
    <row r="62" spans="1:8" ht="28.5">
      <c r="A62" s="12" t="s">
        <v>120</v>
      </c>
      <c r="B62" s="47" t="s">
        <v>121</v>
      </c>
      <c r="C62" s="47"/>
      <c r="D62" s="13" t="s">
        <v>49</v>
      </c>
      <c r="E62" s="18">
        <v>662</v>
      </c>
      <c r="F62" s="18">
        <v>662</v>
      </c>
      <c r="G62" s="16"/>
      <c r="H62" s="17">
        <v>0</v>
      </c>
    </row>
    <row r="63" spans="1:8" ht="33.75">
      <c r="A63" s="53" t="s">
        <v>122</v>
      </c>
      <c r="B63" s="54"/>
      <c r="C63" s="54"/>
      <c r="D63" s="54"/>
      <c r="E63" s="54"/>
      <c r="F63" s="54"/>
      <c r="G63" s="54"/>
      <c r="H63" s="55"/>
    </row>
    <row r="64" spans="1:8" ht="28.5">
      <c r="A64" s="12" t="s">
        <v>123</v>
      </c>
      <c r="B64" s="47" t="s">
        <v>124</v>
      </c>
      <c r="C64" s="47"/>
      <c r="D64" s="29" t="s">
        <v>125</v>
      </c>
      <c r="E64" s="30">
        <v>473</v>
      </c>
      <c r="F64" s="30">
        <v>473</v>
      </c>
      <c r="G64" s="31"/>
      <c r="H64" s="17">
        <v>0</v>
      </c>
    </row>
    <row r="65" spans="1:8" ht="28.5">
      <c r="A65" s="12" t="s">
        <v>126</v>
      </c>
      <c r="B65" s="47"/>
      <c r="C65" s="47"/>
      <c r="D65" s="13" t="s">
        <v>49</v>
      </c>
      <c r="E65" s="18">
        <v>441</v>
      </c>
      <c r="F65" s="18">
        <v>441</v>
      </c>
      <c r="G65" s="32"/>
      <c r="H65" s="17">
        <v>0</v>
      </c>
    </row>
    <row r="66" spans="1:8" ht="28.5">
      <c r="A66" s="23" t="s">
        <v>127</v>
      </c>
      <c r="B66" s="56" t="s">
        <v>128</v>
      </c>
      <c r="C66" s="56"/>
      <c r="D66" s="13" t="s">
        <v>129</v>
      </c>
      <c r="E66" s="18">
        <v>336</v>
      </c>
      <c r="F66" s="18">
        <v>336</v>
      </c>
      <c r="G66" s="32"/>
      <c r="H66" s="17">
        <v>0</v>
      </c>
    </row>
    <row r="67" spans="1:8" ht="28.5">
      <c r="A67" s="23" t="s">
        <v>130</v>
      </c>
      <c r="B67" s="56" t="s">
        <v>131</v>
      </c>
      <c r="C67" s="56"/>
      <c r="D67" s="13" t="s">
        <v>132</v>
      </c>
      <c r="E67" s="18">
        <v>284</v>
      </c>
      <c r="F67" s="18">
        <v>284</v>
      </c>
      <c r="G67" s="32"/>
      <c r="H67" s="17">
        <v>0</v>
      </c>
    </row>
    <row r="68" spans="1:8" ht="33.75">
      <c r="A68" s="48" t="s">
        <v>133</v>
      </c>
      <c r="B68" s="49"/>
      <c r="C68" s="49"/>
      <c r="D68" s="49"/>
      <c r="E68" s="49"/>
      <c r="F68" s="49"/>
      <c r="G68" s="49"/>
      <c r="H68" s="50"/>
    </row>
    <row r="69" spans="1:8" ht="28.5">
      <c r="A69" s="12" t="s">
        <v>134</v>
      </c>
      <c r="B69" s="47" t="s">
        <v>135</v>
      </c>
      <c r="C69" s="47"/>
      <c r="D69" s="33" t="s">
        <v>136</v>
      </c>
      <c r="E69" s="34">
        <v>250</v>
      </c>
      <c r="F69" s="34">
        <v>250</v>
      </c>
      <c r="G69" s="16"/>
      <c r="H69" s="17">
        <v>0</v>
      </c>
    </row>
    <row r="70" spans="1:8" ht="28.5">
      <c r="A70" s="12" t="s">
        <v>137</v>
      </c>
      <c r="B70" s="47" t="s">
        <v>138</v>
      </c>
      <c r="C70" s="47"/>
      <c r="D70" s="13" t="s">
        <v>39</v>
      </c>
      <c r="E70" s="18">
        <v>178</v>
      </c>
      <c r="F70" s="18">
        <v>178</v>
      </c>
      <c r="G70" s="16"/>
      <c r="H70" s="17">
        <v>0</v>
      </c>
    </row>
    <row r="71" spans="1:8" ht="28.5">
      <c r="A71" s="12" t="s">
        <v>139</v>
      </c>
      <c r="B71" s="47" t="s">
        <v>140</v>
      </c>
      <c r="C71" s="47"/>
      <c r="D71" s="13" t="s">
        <v>39</v>
      </c>
      <c r="E71" s="18">
        <v>220</v>
      </c>
      <c r="F71" s="18">
        <v>220</v>
      </c>
      <c r="G71" s="16"/>
      <c r="H71" s="17">
        <v>0</v>
      </c>
    </row>
    <row r="72" spans="1:8" ht="28.5">
      <c r="A72" s="12" t="s">
        <v>141</v>
      </c>
      <c r="B72" s="47" t="s">
        <v>142</v>
      </c>
      <c r="C72" s="47"/>
      <c r="D72" s="13" t="s">
        <v>27</v>
      </c>
      <c r="E72" s="18">
        <v>267</v>
      </c>
      <c r="F72" s="18">
        <v>267</v>
      </c>
      <c r="G72" s="16"/>
      <c r="H72" s="17">
        <v>0</v>
      </c>
    </row>
    <row r="73" spans="1:8" ht="28.5">
      <c r="A73" s="12" t="s">
        <v>143</v>
      </c>
      <c r="B73" s="47" t="s">
        <v>144</v>
      </c>
      <c r="C73" s="47"/>
      <c r="D73" s="13" t="s">
        <v>39</v>
      </c>
      <c r="E73" s="18">
        <v>220</v>
      </c>
      <c r="F73" s="18">
        <v>220</v>
      </c>
      <c r="G73" s="16"/>
      <c r="H73" s="17">
        <v>0</v>
      </c>
    </row>
    <row r="74" spans="1:8" ht="28.5">
      <c r="A74" s="12" t="s">
        <v>145</v>
      </c>
      <c r="B74" s="47" t="s">
        <v>146</v>
      </c>
      <c r="C74" s="47"/>
      <c r="D74" s="13" t="s">
        <v>27</v>
      </c>
      <c r="E74" s="18">
        <v>267</v>
      </c>
      <c r="F74" s="18">
        <v>267</v>
      </c>
      <c r="G74" s="16"/>
      <c r="H74" s="17">
        <v>0</v>
      </c>
    </row>
    <row r="75" spans="1:8" ht="28.5">
      <c r="A75" s="12" t="s">
        <v>147</v>
      </c>
      <c r="B75" s="47" t="s">
        <v>148</v>
      </c>
      <c r="C75" s="47"/>
      <c r="D75" s="13" t="s">
        <v>39</v>
      </c>
      <c r="E75" s="18">
        <v>262</v>
      </c>
      <c r="F75" s="18">
        <v>262</v>
      </c>
      <c r="G75" s="16"/>
      <c r="H75" s="17">
        <v>0</v>
      </c>
    </row>
    <row r="76" spans="1:8" ht="28.5">
      <c r="A76" s="12" t="s">
        <v>149</v>
      </c>
      <c r="B76" s="47"/>
      <c r="C76" s="47"/>
      <c r="D76" s="13" t="s">
        <v>132</v>
      </c>
      <c r="E76" s="18">
        <v>89</v>
      </c>
      <c r="F76" s="18">
        <v>89</v>
      </c>
      <c r="G76" s="16"/>
      <c r="H76" s="17">
        <v>0</v>
      </c>
    </row>
    <row r="77" spans="1:8" ht="28.5">
      <c r="A77" s="12" t="s">
        <v>150</v>
      </c>
      <c r="B77" s="47" t="s">
        <v>151</v>
      </c>
      <c r="C77" s="47"/>
      <c r="D77" s="13" t="s">
        <v>125</v>
      </c>
      <c r="E77" s="18">
        <v>288</v>
      </c>
      <c r="F77" s="18">
        <v>288</v>
      </c>
      <c r="G77" s="16"/>
      <c r="H77" s="17">
        <v>0</v>
      </c>
    </row>
    <row r="78" spans="1:8" ht="28.5">
      <c r="A78" s="12" t="s">
        <v>152</v>
      </c>
      <c r="B78" s="47" t="s">
        <v>153</v>
      </c>
      <c r="C78" s="47"/>
      <c r="D78" s="33" t="s">
        <v>136</v>
      </c>
      <c r="E78" s="34">
        <v>197</v>
      </c>
      <c r="F78" s="34">
        <v>197</v>
      </c>
      <c r="G78" s="16"/>
      <c r="H78" s="17">
        <v>0</v>
      </c>
    </row>
    <row r="79" spans="1:8" ht="28.5">
      <c r="A79" s="12" t="s">
        <v>154</v>
      </c>
      <c r="B79" s="47" t="s">
        <v>155</v>
      </c>
      <c r="C79" s="47"/>
      <c r="D79" s="33" t="s">
        <v>39</v>
      </c>
      <c r="E79" s="34">
        <v>197</v>
      </c>
      <c r="F79" s="34">
        <v>197</v>
      </c>
      <c r="G79" s="16"/>
      <c r="H79" s="17">
        <v>0</v>
      </c>
    </row>
    <row r="80" spans="1:8" ht="28.5">
      <c r="A80" s="12" t="s">
        <v>156</v>
      </c>
      <c r="B80" s="47" t="s">
        <v>157</v>
      </c>
      <c r="C80" s="47"/>
      <c r="D80" s="33" t="s">
        <v>132</v>
      </c>
      <c r="E80" s="34">
        <v>197</v>
      </c>
      <c r="F80" s="34">
        <v>197</v>
      </c>
      <c r="G80" s="16"/>
      <c r="H80" s="17">
        <v>0</v>
      </c>
    </row>
    <row r="81" spans="1:8" ht="28.5">
      <c r="A81" s="12" t="s">
        <v>158</v>
      </c>
      <c r="B81" s="47" t="s">
        <v>159</v>
      </c>
      <c r="C81" s="47"/>
      <c r="D81" s="33" t="s">
        <v>57</v>
      </c>
      <c r="E81" s="34">
        <v>206</v>
      </c>
      <c r="F81" s="34">
        <v>206</v>
      </c>
      <c r="G81" s="16"/>
      <c r="H81" s="17">
        <v>0</v>
      </c>
    </row>
    <row r="82" spans="1:8" ht="28.5">
      <c r="A82" s="12" t="s">
        <v>160</v>
      </c>
      <c r="B82" s="47" t="s">
        <v>161</v>
      </c>
      <c r="C82" s="47"/>
      <c r="D82" s="33" t="s">
        <v>136</v>
      </c>
      <c r="E82" s="34">
        <v>197</v>
      </c>
      <c r="F82" s="34">
        <v>197</v>
      </c>
      <c r="G82" s="16"/>
      <c r="H82" s="17">
        <v>0</v>
      </c>
    </row>
    <row r="83" spans="1:8" ht="28.5">
      <c r="A83" s="12" t="s">
        <v>162</v>
      </c>
      <c r="B83" s="47" t="s">
        <v>163</v>
      </c>
      <c r="C83" s="47"/>
      <c r="D83" s="33" t="s">
        <v>136</v>
      </c>
      <c r="E83" s="34">
        <v>243</v>
      </c>
      <c r="F83" s="34">
        <v>243</v>
      </c>
      <c r="G83" s="16"/>
      <c r="H83" s="17">
        <v>0</v>
      </c>
    </row>
    <row r="84" spans="1:8" ht="28.5">
      <c r="A84" s="12" t="s">
        <v>164</v>
      </c>
      <c r="B84" s="47" t="s">
        <v>165</v>
      </c>
      <c r="C84" s="47"/>
      <c r="D84" s="33" t="s">
        <v>166</v>
      </c>
      <c r="E84" s="34">
        <v>287</v>
      </c>
      <c r="F84" s="34">
        <v>287</v>
      </c>
      <c r="G84" s="16"/>
      <c r="H84" s="17">
        <v>0</v>
      </c>
    </row>
    <row r="85" spans="1:8" ht="28.5">
      <c r="A85" s="12" t="s">
        <v>167</v>
      </c>
      <c r="B85" s="47" t="s">
        <v>168</v>
      </c>
      <c r="C85" s="47"/>
      <c r="D85" s="33" t="s">
        <v>39</v>
      </c>
      <c r="E85" s="34">
        <v>287</v>
      </c>
      <c r="F85" s="34">
        <v>287</v>
      </c>
      <c r="G85" s="16"/>
      <c r="H85" s="17">
        <v>0</v>
      </c>
    </row>
    <row r="86" spans="1:8" ht="28.5">
      <c r="A86" s="12" t="s">
        <v>169</v>
      </c>
      <c r="B86" s="47" t="s">
        <v>170</v>
      </c>
      <c r="C86" s="47"/>
      <c r="D86" s="33" t="s">
        <v>136</v>
      </c>
      <c r="E86" s="34">
        <v>268</v>
      </c>
      <c r="F86" s="34">
        <v>268</v>
      </c>
      <c r="G86" s="16"/>
      <c r="H86" s="17">
        <v>0</v>
      </c>
    </row>
    <row r="87" spans="1:8" ht="33.75">
      <c r="A87" s="48" t="s">
        <v>171</v>
      </c>
      <c r="B87" s="49"/>
      <c r="C87" s="49"/>
      <c r="D87" s="49"/>
      <c r="E87" s="49"/>
      <c r="F87" s="49"/>
      <c r="G87" s="49"/>
      <c r="H87" s="50"/>
    </row>
    <row r="88" spans="1:8" ht="28.5">
      <c r="A88" s="23" t="s">
        <v>172</v>
      </c>
      <c r="B88" s="51" t="s">
        <v>173</v>
      </c>
      <c r="C88" s="51"/>
      <c r="D88" s="13" t="s">
        <v>39</v>
      </c>
      <c r="E88" s="18">
        <v>578</v>
      </c>
      <c r="F88" s="15">
        <v>578</v>
      </c>
      <c r="G88" s="16"/>
      <c r="H88" s="17">
        <v>0</v>
      </c>
    </row>
    <row r="89" spans="1:8" ht="29.25" thickBot="1">
      <c r="A89" s="35" t="s">
        <v>174</v>
      </c>
      <c r="B89" s="52" t="s">
        <v>175</v>
      </c>
      <c r="C89" s="52"/>
      <c r="D89" s="36" t="s">
        <v>176</v>
      </c>
      <c r="E89" s="37">
        <v>578</v>
      </c>
      <c r="F89" s="38">
        <v>578</v>
      </c>
      <c r="G89" s="39"/>
      <c r="H89" s="40">
        <v>0</v>
      </c>
    </row>
    <row r="90" spans="1:8" ht="27.75" thickBot="1">
      <c r="A90" s="43"/>
      <c r="B90" s="43"/>
      <c r="C90" s="43"/>
      <c r="D90" s="44" t="s">
        <v>177</v>
      </c>
      <c r="E90" s="45"/>
      <c r="F90" s="46"/>
      <c r="G90" s="41">
        <v>0</v>
      </c>
      <c r="H90" s="42">
        <v>0</v>
      </c>
    </row>
  </sheetData>
  <sheetProtection/>
  <mergeCells count="94">
    <mergeCell ref="C6:D6"/>
    <mergeCell ref="E6:F6"/>
    <mergeCell ref="G6:H6"/>
    <mergeCell ref="C7:H7"/>
    <mergeCell ref="A8:B8"/>
    <mergeCell ref="D8:F8"/>
    <mergeCell ref="G8:H8"/>
    <mergeCell ref="A1:H1"/>
    <mergeCell ref="A2:B2"/>
    <mergeCell ref="C2:H2"/>
    <mergeCell ref="D3:H3"/>
    <mergeCell ref="A4:H4"/>
    <mergeCell ref="A5:H5"/>
    <mergeCell ref="A6:B6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1:C21"/>
    <mergeCell ref="B10:C10"/>
    <mergeCell ref="A11:H11"/>
    <mergeCell ref="B12:C12"/>
    <mergeCell ref="B13:C13"/>
    <mergeCell ref="B14:C14"/>
    <mergeCell ref="A43:H43"/>
    <mergeCell ref="B44:C44"/>
    <mergeCell ref="B33:C33"/>
    <mergeCell ref="A22:H22"/>
    <mergeCell ref="B23:C23"/>
    <mergeCell ref="B24:C24"/>
    <mergeCell ref="B25:C25"/>
    <mergeCell ref="B26:C26"/>
    <mergeCell ref="B27:C27"/>
    <mergeCell ref="A28:H28"/>
    <mergeCell ref="B45:C45"/>
    <mergeCell ref="B34:C34"/>
    <mergeCell ref="B35:C35"/>
    <mergeCell ref="B36:C36"/>
    <mergeCell ref="B37:C37"/>
    <mergeCell ref="A38:H38"/>
    <mergeCell ref="B39:C39"/>
    <mergeCell ref="B40:C40"/>
    <mergeCell ref="B41:C41"/>
    <mergeCell ref="B42:C42"/>
    <mergeCell ref="B51:C51"/>
    <mergeCell ref="B52:C52"/>
    <mergeCell ref="B53:C53"/>
    <mergeCell ref="B54:C54"/>
    <mergeCell ref="B55:C55"/>
    <mergeCell ref="B56:C56"/>
    <mergeCell ref="B66:C66"/>
    <mergeCell ref="B67:C67"/>
    <mergeCell ref="A68:H68"/>
    <mergeCell ref="B69:C69"/>
    <mergeCell ref="B57:C57"/>
    <mergeCell ref="B46:C46"/>
    <mergeCell ref="B47:C47"/>
    <mergeCell ref="B48:C48"/>
    <mergeCell ref="B49:C49"/>
    <mergeCell ref="B50:C50"/>
    <mergeCell ref="B81:C81"/>
    <mergeCell ref="B82:C82"/>
    <mergeCell ref="B70:C70"/>
    <mergeCell ref="B58:C58"/>
    <mergeCell ref="A59:H59"/>
    <mergeCell ref="B60:C60"/>
    <mergeCell ref="B61:C61"/>
    <mergeCell ref="B62:C62"/>
    <mergeCell ref="A63:H63"/>
    <mergeCell ref="B64:C65"/>
    <mergeCell ref="B83:C83"/>
    <mergeCell ref="B71:C71"/>
    <mergeCell ref="B72:C72"/>
    <mergeCell ref="B73:C73"/>
    <mergeCell ref="B74:C74"/>
    <mergeCell ref="B75:C76"/>
    <mergeCell ref="B77:C77"/>
    <mergeCell ref="B78:C78"/>
    <mergeCell ref="B79:C79"/>
    <mergeCell ref="B80:C80"/>
    <mergeCell ref="A90:C90"/>
    <mergeCell ref="D90:F90"/>
    <mergeCell ref="B84:C84"/>
    <mergeCell ref="B85:C85"/>
    <mergeCell ref="B86:C86"/>
    <mergeCell ref="A87:H87"/>
    <mergeCell ref="B88:C88"/>
    <mergeCell ref="B89:C8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dcterms:created xsi:type="dcterms:W3CDTF">2016-03-15T15:15:54Z</dcterms:created>
  <dcterms:modified xsi:type="dcterms:W3CDTF">2016-03-15T18:16:17Z</dcterms:modified>
  <cp:category/>
  <cp:version/>
  <cp:contentType/>
  <cp:contentStatus/>
</cp:coreProperties>
</file>