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rochinskaya_M\Desktop\шапки 23\"/>
    </mc:Choice>
  </mc:AlternateContent>
  <xr:revisionPtr revIDLastSave="0" documentId="13_ncr:1_{F1CCA7CF-3477-4F8A-BCE8-354B2F261F87}" xr6:coauthVersionLast="47" xr6:coauthVersionMax="47" xr10:uidLastSave="{00000000-0000-0000-0000-000000000000}"/>
  <bookViews>
    <workbookView xWindow="28680" yWindow="-120" windowWidth="29040" windowHeight="15840" tabRatio="0" xr2:uid="{00000000-000D-0000-FFFF-FFFF00000000}"/>
  </bookViews>
  <sheets>
    <sheet name="TDSheet" sheetId="1" r:id="rId1"/>
  </sheets>
  <definedNames>
    <definedName name="_xlnm._FilterDatabase" localSheetId="0" hidden="1">TDSheet!$A$9:$P$274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74" i="1" l="1"/>
  <c r="P273" i="1"/>
  <c r="P272" i="1"/>
  <c r="P269" i="1"/>
  <c r="P268" i="1"/>
  <c r="P265" i="1"/>
  <c r="P264" i="1"/>
  <c r="P261" i="1"/>
  <c r="P258" i="1"/>
  <c r="P255" i="1"/>
  <c r="P254" i="1"/>
  <c r="P251" i="1"/>
  <c r="P248" i="1"/>
  <c r="P247" i="1"/>
  <c r="P244" i="1"/>
  <c r="P243" i="1"/>
  <c r="P240" i="1"/>
  <c r="P239" i="1"/>
  <c r="P236" i="1"/>
  <c r="P235" i="1"/>
  <c r="P232" i="1"/>
  <c r="P229" i="1"/>
  <c r="P228" i="1"/>
  <c r="P225" i="1"/>
  <c r="P222" i="1"/>
  <c r="P219" i="1"/>
  <c r="P218" i="1"/>
  <c r="P215" i="1"/>
  <c r="P212" i="1"/>
  <c r="P209" i="1"/>
  <c r="P205" i="1"/>
  <c r="P204" i="1"/>
  <c r="P201" i="1"/>
  <c r="P198" i="1"/>
  <c r="P197" i="1"/>
  <c r="P194" i="1"/>
  <c r="P191" i="1"/>
  <c r="P188" i="1"/>
  <c r="P185" i="1"/>
  <c r="P182" i="1"/>
  <c r="P179" i="1"/>
  <c r="P176" i="1"/>
  <c r="P173" i="1"/>
  <c r="P170" i="1"/>
  <c r="P167" i="1"/>
  <c r="P166" i="1"/>
  <c r="P165" i="1"/>
  <c r="P162" i="1"/>
  <c r="P157" i="1"/>
  <c r="P156" i="1"/>
  <c r="P153" i="1"/>
  <c r="P152" i="1"/>
  <c r="P149" i="1"/>
  <c r="P146" i="1"/>
  <c r="P145" i="1"/>
  <c r="P142" i="1"/>
  <c r="P139" i="1"/>
  <c r="P138" i="1"/>
  <c r="P135" i="1"/>
  <c r="P132" i="1"/>
  <c r="P129" i="1"/>
  <c r="P128" i="1"/>
  <c r="P125" i="1"/>
  <c r="P124" i="1"/>
  <c r="P121" i="1"/>
  <c r="P118" i="1"/>
  <c r="P117" i="1"/>
  <c r="P114" i="1"/>
  <c r="P113" i="1"/>
  <c r="P110" i="1"/>
  <c r="P107" i="1"/>
  <c r="P104" i="1"/>
  <c r="P101" i="1"/>
  <c r="P98" i="1"/>
  <c r="P97" i="1"/>
  <c r="P94" i="1"/>
  <c r="P91" i="1"/>
  <c r="P90" i="1"/>
  <c r="P87" i="1"/>
  <c r="P86" i="1"/>
  <c r="P83" i="1"/>
  <c r="P80" i="1"/>
  <c r="P77" i="1"/>
  <c r="P74" i="1"/>
  <c r="P73" i="1"/>
  <c r="P70" i="1"/>
  <c r="P69" i="1"/>
  <c r="P66" i="1"/>
  <c r="P63" i="1"/>
  <c r="P60" i="1"/>
  <c r="P59" i="1"/>
  <c r="P56" i="1"/>
  <c r="P53" i="1"/>
  <c r="P50" i="1"/>
  <c r="P47" i="1"/>
  <c r="P43" i="1"/>
  <c r="P40" i="1"/>
  <c r="P37" i="1"/>
  <c r="P34" i="1"/>
  <c r="P31" i="1"/>
  <c r="P30" i="1"/>
  <c r="P27" i="1"/>
  <c r="P24" i="1"/>
  <c r="P21" i="1"/>
  <c r="P18" i="1"/>
  <c r="P274" i="1" l="1"/>
</calcChain>
</file>

<file path=xl/sharedStrings.xml><?xml version="1.0" encoding="utf-8"?>
<sst xmlns="http://schemas.openxmlformats.org/spreadsheetml/2006/main" count="1109" uniqueCount="192">
  <si>
    <t>Наименование заказчика:</t>
  </si>
  <si>
    <t>Телефон для связи:</t>
  </si>
  <si>
    <t>Контактное лицо:</t>
  </si>
  <si>
    <t>Программа автоматически посчитает сумму заказа.</t>
  </si>
  <si>
    <t>Убедительная просьба бланк заказа не корректировать!!!</t>
  </si>
  <si>
    <t>Товар</t>
  </si>
  <si>
    <t>Артикул</t>
  </si>
  <si>
    <t>Возрастная группа</t>
  </si>
  <si>
    <t>Основной материал</t>
  </si>
  <si>
    <t>Отделка</t>
  </si>
  <si>
    <t>Подкладка</t>
  </si>
  <si>
    <t>Пол</t>
  </si>
  <si>
    <t>Производитель дизайна</t>
  </si>
  <si>
    <t>Производитель товара</t>
  </si>
  <si>
    <t>Страна производитель</t>
  </si>
  <si>
    <t>Тип товара</t>
  </si>
  <si>
    <t>Цвет</t>
  </si>
  <si>
    <t>Фото спереди</t>
  </si>
  <si>
    <t>Цена</t>
  </si>
  <si>
    <t>Количество</t>
  </si>
  <si>
    <t>Сумма</t>
  </si>
  <si>
    <t>NOBLE PEOPLE</t>
  </si>
  <si>
    <t>Noble People шапки весна</t>
  </si>
  <si>
    <t>Noble People шапки весна 2023</t>
  </si>
  <si>
    <t>Девочки</t>
  </si>
  <si>
    <t>Baby</t>
  </si>
  <si>
    <t>Шапка Беби "Butterfly"</t>
  </si>
  <si>
    <t>29515-2679-1</t>
  </si>
  <si>
    <t>розовый</t>
  </si>
  <si>
    <t>M (52/54 см)</t>
  </si>
  <si>
    <t>BABY</t>
  </si>
  <si>
    <t>Хлопок-50%, Акрил-50%</t>
  </si>
  <si>
    <t>Трикотаж</t>
  </si>
  <si>
    <t>Девочка (женщина)</t>
  </si>
  <si>
    <t>ООО "САНТУ"</t>
  </si>
  <si>
    <t>Россия</t>
  </si>
  <si>
    <t>Шапки</t>
  </si>
  <si>
    <t>Шапка Беби "Leopard "</t>
  </si>
  <si>
    <t>29515-2681-12</t>
  </si>
  <si>
    <t>серый</t>
  </si>
  <si>
    <t>S (50/52 см)</t>
  </si>
  <si>
    <t>Хлопок-50%, Вискоза-40%, Полиамид-5%, Люрекс-5%</t>
  </si>
  <si>
    <t>29515-2681-1785</t>
  </si>
  <si>
    <t>пудра</t>
  </si>
  <si>
    <t>29515-2681-877</t>
  </si>
  <si>
    <t>молочный/бежевый</t>
  </si>
  <si>
    <t>29515-2681-1</t>
  </si>
  <si>
    <t>XS (48/50 см)</t>
  </si>
  <si>
    <t>Шапка Беби "Единорог"</t>
  </si>
  <si>
    <t>29515-2676-1</t>
  </si>
  <si>
    <t>29515-2676-2961</t>
  </si>
  <si>
    <t>сиреневый</t>
  </si>
  <si>
    <t>29515-2676-9</t>
  </si>
  <si>
    <t>молочный</t>
  </si>
  <si>
    <t>Шапка Беби "Звезды из страз"</t>
  </si>
  <si>
    <t>29515-2680-2</t>
  </si>
  <si>
    <t>бежевый</t>
  </si>
  <si>
    <t>Хлопок-100%</t>
  </si>
  <si>
    <t>Junior</t>
  </si>
  <si>
    <t>Повязка "Рис"</t>
  </si>
  <si>
    <t>29515-2735-2</t>
  </si>
  <si>
    <t>Единый</t>
  </si>
  <si>
    <t>JUNIOR</t>
  </si>
  <si>
    <t>Повязки</t>
  </si>
  <si>
    <t>29515-2735-33</t>
  </si>
  <si>
    <t>джинс</t>
  </si>
  <si>
    <t>29515-2735-5</t>
  </si>
  <si>
    <t>белый</t>
  </si>
  <si>
    <t>29515-2735-7</t>
  </si>
  <si>
    <t>черный</t>
  </si>
  <si>
    <t>Шапка RnB "LOVE"</t>
  </si>
  <si>
    <t>29515-2724-160</t>
  </si>
  <si>
    <t>фуксия</t>
  </si>
  <si>
    <t>L (54/56 см)</t>
  </si>
  <si>
    <t>29515-2724-39</t>
  </si>
  <si>
    <t>светло-серый</t>
  </si>
  <si>
    <t>29515-2724-5</t>
  </si>
  <si>
    <t>Шапка RnB "Жемчуг"</t>
  </si>
  <si>
    <t>29515-2725-2</t>
  </si>
  <si>
    <t>Вискоза-50%, Акрил-50%</t>
  </si>
  <si>
    <t>Шапка Классик "DANCE"</t>
  </si>
  <si>
    <t>29515-2692-1</t>
  </si>
  <si>
    <t>29515-2692-12</t>
  </si>
  <si>
    <t>29515-2692-19</t>
  </si>
  <si>
    <t>голубой</t>
  </si>
  <si>
    <t>29515-2692-39</t>
  </si>
  <si>
    <t>29515-2692-9</t>
  </si>
  <si>
    <t>Шапка Классик "DON`T WORRY"</t>
  </si>
  <si>
    <t>горчичный</t>
  </si>
  <si>
    <t>29515-2698-6</t>
  </si>
  <si>
    <t>красный</t>
  </si>
  <si>
    <t>Шапка Классик "ELISIR"</t>
  </si>
  <si>
    <t>29515-2701-10</t>
  </si>
  <si>
    <t>коричневый</t>
  </si>
  <si>
    <t>Хлопок-75%, Полиэстер-25%</t>
  </si>
  <si>
    <t>Шапка Классик "FLEXI"</t>
  </si>
  <si>
    <t>29515-2699-193</t>
  </si>
  <si>
    <t>т.синий</t>
  </si>
  <si>
    <t>Акрил-55%, Хлопок-45%</t>
  </si>
  <si>
    <t>Шапка Классик "NBPL"</t>
  </si>
  <si>
    <t>29515-2697-1</t>
  </si>
  <si>
    <t>29515-2697-2</t>
  </si>
  <si>
    <t>29515-2697-1917</t>
  </si>
  <si>
    <t>светло-желтый</t>
  </si>
  <si>
    <t>Шапка Классик "Россыпь"</t>
  </si>
  <si>
    <t>29515-2694-2961</t>
  </si>
  <si>
    <t>29515-2694-39</t>
  </si>
  <si>
    <t>Шапка Полу RnB "Butterfly"</t>
  </si>
  <si>
    <t>29515-2712-2</t>
  </si>
  <si>
    <t>29515-2712-2961</t>
  </si>
  <si>
    <t>Шапка Полу RnB "HYPE"</t>
  </si>
  <si>
    <t>29515-2706-160</t>
  </si>
  <si>
    <t>Шапка Полу RnB "NOBLE PEOPLE"</t>
  </si>
  <si>
    <t>29515-2702-12</t>
  </si>
  <si>
    <t>Хлопок-60%, Фибра полиакрил-40%</t>
  </si>
  <si>
    <t>Шапка Полу RnB "Noble People"</t>
  </si>
  <si>
    <t>29515-2713-2721</t>
  </si>
  <si>
    <t>Шапка Полу RnB "OK"</t>
  </si>
  <si>
    <t>29515-2710-104</t>
  </si>
  <si>
    <t>бирюзовый</t>
  </si>
  <si>
    <t>29515-2710-455</t>
  </si>
  <si>
    <t>оранжевый</t>
  </si>
  <si>
    <t>29515-2710-6</t>
  </si>
  <si>
    <t>29515-2710-9</t>
  </si>
  <si>
    <t>Шапка Полу RnB "Ластик"</t>
  </si>
  <si>
    <t>29515-2711-160</t>
  </si>
  <si>
    <t>Шапка Полу RnB "Нашивка"</t>
  </si>
  <si>
    <t>29515-2718-1</t>
  </si>
  <si>
    <t>29515-2718-9</t>
  </si>
  <si>
    <t>Мальчики</t>
  </si>
  <si>
    <t>Шапка Беби "Bear"</t>
  </si>
  <si>
    <t>19515-2416-13</t>
  </si>
  <si>
    <t>хаки</t>
  </si>
  <si>
    <t>Мальчик (мужчина)</t>
  </si>
  <si>
    <t>Шапка Беби "Bear"</t>
  </si>
  <si>
    <t>19515-2416-4</t>
  </si>
  <si>
    <t>синий</t>
  </si>
  <si>
    <t>19515-2416-422</t>
  </si>
  <si>
    <t>т.серый</t>
  </si>
  <si>
    <t>Шапка Беби "HERE"</t>
  </si>
  <si>
    <t>19515-2417-7</t>
  </si>
  <si>
    <t>Помпон - Нитяной</t>
  </si>
  <si>
    <t>Шапка Беби "Кожаный шеврон"</t>
  </si>
  <si>
    <t>19515-2413-13</t>
  </si>
  <si>
    <t>19515-2413-422</t>
  </si>
  <si>
    <t>Шапка Беби "Мишка"</t>
  </si>
  <si>
    <t>19515-2418-12</t>
  </si>
  <si>
    <t>Полиамид-57%, Вискоза-43%</t>
  </si>
  <si>
    <t>19515-2418-320</t>
  </si>
  <si>
    <t>светло-бежевый</t>
  </si>
  <si>
    <t>Шапка Беби "Ракета"</t>
  </si>
  <si>
    <t>19515-2419-33</t>
  </si>
  <si>
    <t>19515-2419-39</t>
  </si>
  <si>
    <t>Шапка Беби "Ракеты"</t>
  </si>
  <si>
    <t>19515-2415-13</t>
  </si>
  <si>
    <t>Шапка Беби "Ушки"</t>
  </si>
  <si>
    <t>19515-2411-193</t>
  </si>
  <si>
    <t>Нейлон-35%, Вискоза-30%, Акрил-20%, Шерсть-10%, Кашемир-5%</t>
  </si>
  <si>
    <t>19515-2411-33</t>
  </si>
  <si>
    <t>19515-2411-422</t>
  </si>
  <si>
    <t>Шапка RnB "Широкая полоса"</t>
  </si>
  <si>
    <t>19515-2456-11</t>
  </si>
  <si>
    <t>зеленый</t>
  </si>
  <si>
    <t>Шапка Классик "Ластик"</t>
  </si>
  <si>
    <t>19515-2429-4</t>
  </si>
  <si>
    <t>Шапка Классик "Пришелец"</t>
  </si>
  <si>
    <t>19515-2433-193</t>
  </si>
  <si>
    <t>Шапка Полу RnB "HARDCORE"</t>
  </si>
  <si>
    <t>19515-2452-2721</t>
  </si>
  <si>
    <t>19515-2452-6</t>
  </si>
  <si>
    <t>Шапка Полу RnB "NEED no PLAN"</t>
  </si>
  <si>
    <t>19515-2448-13</t>
  </si>
  <si>
    <t>19515-2448-193</t>
  </si>
  <si>
    <t>19515-2448-422</t>
  </si>
  <si>
    <t>Шапка Полу RnB "Красный шеврон"</t>
  </si>
  <si>
    <t>19515-2441-4</t>
  </si>
  <si>
    <t>19515-2441-422</t>
  </si>
  <si>
    <t>19515-2441-7</t>
  </si>
  <si>
    <t>Шапка Полу RnB "Резиновый шеврон"</t>
  </si>
  <si>
    <t>19515-2440-12</t>
  </si>
  <si>
    <t>19515-2440-13</t>
  </si>
  <si>
    <t>19515-2440-6</t>
  </si>
  <si>
    <t>19515-2440-7</t>
  </si>
  <si>
    <t>Шапка Полу RnB "Черный  шеврон"</t>
  </si>
  <si>
    <t>19515-2441-13</t>
  </si>
  <si>
    <t>Шапка Полу RnB "Черный шеврон"</t>
  </si>
  <si>
    <t>19515-2441-33</t>
  </si>
  <si>
    <t>19515-2441-2721</t>
  </si>
  <si>
    <t>Шапка Полу RnB "Черый  шеврон"</t>
  </si>
  <si>
    <t>19515-2441-6</t>
  </si>
  <si>
    <t>Итого</t>
  </si>
  <si>
    <t>Бланк заказа Noble People шапки весна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</si>
</sst>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FFFF73"/>
        <bgColor auto="1"/>
      </patternFill>
    </fill>
    <fill>
      <patternFill patternType="solid">
        <fgColor rgb="FFFFD83B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C0BCB1"/>
        <bgColor auto="1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898477"/>
      </left>
      <right style="thin">
        <color rgb="FF898477"/>
      </right>
      <top style="thin">
        <color rgb="FF898477"/>
      </top>
      <bottom style="thin">
        <color rgb="FF898477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1" fillId="4" borderId="3" xfId="0" applyFont="1" applyFill="1" applyBorder="1" applyAlignment="1">
      <alignment horizontal="left" vertical="top" wrapText="1"/>
    </xf>
    <xf numFmtId="0" fontId="1" fillId="4" borderId="3" xfId="0" applyFont="1" applyFill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0" fillId="0" borderId="3" xfId="0" applyBorder="1" applyAlignment="1">
      <alignment horizontal="right" vertical="top"/>
    </xf>
    <xf numFmtId="0" fontId="5" fillId="6" borderId="3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left" vertical="top" wrapText="1" indent="2"/>
    </xf>
    <xf numFmtId="0" fontId="6" fillId="3" borderId="3" xfId="0" applyFont="1" applyFill="1" applyBorder="1" applyAlignment="1">
      <alignment horizontal="left" vertical="top" wrapText="1" indent="4"/>
    </xf>
    <xf numFmtId="0" fontId="6" fillId="3" borderId="3" xfId="0" applyFont="1" applyFill="1" applyBorder="1" applyAlignment="1">
      <alignment horizontal="left" vertical="top" wrapText="1" indent="6"/>
    </xf>
    <xf numFmtId="0" fontId="6" fillId="3" borderId="3" xfId="0" applyFont="1" applyFill="1" applyBorder="1" applyAlignment="1">
      <alignment horizontal="left" vertical="top" wrapText="1" indent="8"/>
    </xf>
    <xf numFmtId="0" fontId="1" fillId="4" borderId="3" xfId="0" applyFont="1" applyFill="1" applyBorder="1" applyAlignment="1">
      <alignment horizontal="left" vertical="top" wrapText="1" indent="10"/>
    </xf>
    <xf numFmtId="0" fontId="0" fillId="5" borderId="3" xfId="0" applyFill="1" applyBorder="1" applyAlignment="1">
      <alignment horizontal="left" vertical="top" wrapText="1" indent="14"/>
    </xf>
    <xf numFmtId="0" fontId="5" fillId="6" borderId="3" xfId="0" applyFont="1" applyFill="1" applyBorder="1" applyAlignment="1">
      <alignment horizontal="left" vertical="top"/>
    </xf>
    <xf numFmtId="0" fontId="0" fillId="0" borderId="3" xfId="0" applyFill="1" applyBorder="1" applyAlignment="1">
      <alignment horizontal="left" vertical="top" wrapText="1" indent="12"/>
    </xf>
    <xf numFmtId="0" fontId="0" fillId="0" borderId="3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/>
    </xf>
    <xf numFmtId="0" fontId="0" fillId="0" borderId="0" xfId="0" applyFill="1" applyAlignment="1">
      <alignment horizontal="left"/>
    </xf>
    <xf numFmtId="2" fontId="0" fillId="0" borderId="0" xfId="0" applyNumberFormat="1" applyAlignment="1">
      <alignment horizontal="left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left" vertical="top"/>
    </xf>
    <xf numFmtId="2" fontId="1" fillId="4" borderId="3" xfId="0" applyNumberFormat="1" applyFont="1" applyFill="1" applyBorder="1" applyAlignment="1">
      <alignment horizontal="left" vertical="top"/>
    </xf>
    <xf numFmtId="2" fontId="0" fillId="0" borderId="3" xfId="0" applyNumberFormat="1" applyFill="1" applyBorder="1" applyAlignment="1">
      <alignment horizontal="left" vertical="top"/>
    </xf>
    <xf numFmtId="2" fontId="0" fillId="0" borderId="3" xfId="0" applyNumberFormat="1" applyBorder="1" applyAlignment="1">
      <alignment horizontal="right" vertical="top"/>
    </xf>
    <xf numFmtId="2" fontId="5" fillId="6" borderId="3" xfId="0" applyNumberFormat="1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P274"/>
  <sheetViews>
    <sheetView tabSelected="1" topLeftCell="A5" workbookViewId="0">
      <selection activeCell="F17" sqref="F17"/>
    </sheetView>
  </sheetViews>
  <sheetFormatPr defaultColWidth="10.5" defaultRowHeight="11.45" customHeight="1" x14ac:dyDescent="0.2"/>
  <cols>
    <col min="1" max="1" width="10.5" style="1" customWidth="1"/>
    <col min="2" max="2" width="13" style="1" customWidth="1"/>
    <col min="3" max="3" width="23.1640625" style="1" customWidth="1"/>
    <col min="4" max="4" width="35" style="1" customWidth="1"/>
    <col min="5" max="5" width="21.6640625" style="1" customWidth="1"/>
    <col min="6" max="6" width="57.1640625" style="1" customWidth="1"/>
    <col min="7" max="7" width="12.33203125" style="1" customWidth="1"/>
    <col min="8" max="8" width="13.5" style="1" customWidth="1"/>
    <col min="9" max="9" width="22.1640625" style="1" customWidth="1"/>
    <col min="10" max="10" width="26.83203125" style="1" customWidth="1"/>
    <col min="11" max="12" width="25.1640625" style="1" customWidth="1"/>
    <col min="13" max="13" width="13.5" style="1" customWidth="1"/>
    <col min="14" max="14" width="8.1640625" style="28" customWidth="1"/>
    <col min="15" max="15" width="14.33203125" style="1" customWidth="1"/>
    <col min="16" max="16" width="9.6640625" style="28" customWidth="1"/>
  </cols>
  <sheetData>
    <row r="1" spans="1:16" ht="15.95" customHeight="1" x14ac:dyDescent="0.2">
      <c r="A1" s="2" t="s">
        <v>191</v>
      </c>
      <c r="B1" s="2"/>
    </row>
    <row r="2" spans="1:16" ht="12.95" customHeight="1" x14ac:dyDescent="0.2">
      <c r="A2" s="3" t="s">
        <v>0</v>
      </c>
      <c r="B2" s="3"/>
    </row>
    <row r="3" spans="1:16" ht="12.95" customHeight="1" x14ac:dyDescent="0.2">
      <c r="A3" s="3" t="s">
        <v>1</v>
      </c>
      <c r="B3" s="3"/>
    </row>
    <row r="4" spans="1:16" ht="12.95" customHeight="1" x14ac:dyDescent="0.2">
      <c r="A4" s="3" t="s">
        <v>2</v>
      </c>
      <c r="B4" s="3"/>
    </row>
    <row r="5" spans="1:16" ht="12.95" customHeight="1" x14ac:dyDescent="0.2"/>
    <row r="6" spans="1:16" ht="12.95" customHeight="1" x14ac:dyDescent="0.2">
      <c r="A6" s="4" t="s">
        <v>3</v>
      </c>
      <c r="B6" s="4"/>
    </row>
    <row r="7" spans="1:16" ht="12.95" customHeight="1" x14ac:dyDescent="0.2">
      <c r="A7" s="5" t="s">
        <v>4</v>
      </c>
      <c r="B7" s="5"/>
    </row>
    <row r="8" spans="1:16" s="1" customFormat="1" ht="9.9499999999999993" customHeight="1" x14ac:dyDescent="0.2">
      <c r="N8" s="28"/>
      <c r="P8" s="28"/>
    </row>
    <row r="9" spans="1:16" ht="12.95" customHeight="1" x14ac:dyDescent="0.2">
      <c r="A9" s="15" t="s">
        <v>5</v>
      </c>
      <c r="B9" s="15"/>
      <c r="C9" s="15"/>
      <c r="D9" s="6" t="s">
        <v>6</v>
      </c>
      <c r="E9" s="6" t="s">
        <v>7</v>
      </c>
      <c r="F9" s="6" t="s">
        <v>8</v>
      </c>
      <c r="G9" s="6" t="s">
        <v>9</v>
      </c>
      <c r="H9" s="6" t="s">
        <v>10</v>
      </c>
      <c r="I9" s="6" t="s">
        <v>11</v>
      </c>
      <c r="J9" s="6" t="s">
        <v>12</v>
      </c>
      <c r="K9" s="6" t="s">
        <v>13</v>
      </c>
      <c r="L9" s="6" t="s">
        <v>14</v>
      </c>
      <c r="M9" s="6" t="s">
        <v>15</v>
      </c>
      <c r="N9" s="29"/>
      <c r="O9" s="7"/>
      <c r="P9" s="29"/>
    </row>
    <row r="10" spans="1:16" ht="12.95" customHeight="1" x14ac:dyDescent="0.2">
      <c r="A10" s="15" t="s">
        <v>16</v>
      </c>
      <c r="B10" s="15"/>
      <c r="C10" s="15"/>
      <c r="D10" s="6" t="s">
        <v>17</v>
      </c>
      <c r="E10" s="8"/>
      <c r="F10" s="8"/>
      <c r="G10" s="8"/>
      <c r="H10" s="8"/>
      <c r="I10" s="8"/>
      <c r="J10" s="8"/>
      <c r="K10" s="8"/>
      <c r="L10" s="8"/>
      <c r="M10" s="8"/>
      <c r="N10" s="30" t="s">
        <v>18</v>
      </c>
      <c r="O10" s="8" t="s">
        <v>19</v>
      </c>
      <c r="P10" s="30" t="s">
        <v>20</v>
      </c>
    </row>
    <row r="11" spans="1:16" ht="11.1" customHeight="1" x14ac:dyDescent="0.2">
      <c r="A11" s="16" t="s">
        <v>21</v>
      </c>
      <c r="B11" s="16"/>
      <c r="C11" s="16"/>
      <c r="D11" s="9"/>
      <c r="E11" s="9"/>
      <c r="F11" s="9"/>
      <c r="G11" s="9"/>
      <c r="H11" s="9"/>
      <c r="I11" s="9"/>
      <c r="J11" s="9"/>
      <c r="K11" s="9"/>
      <c r="L11" s="9"/>
      <c r="M11" s="9"/>
      <c r="N11" s="31"/>
      <c r="O11" s="9"/>
      <c r="P11" s="31"/>
    </row>
    <row r="12" spans="1:16" ht="11.1" customHeight="1" x14ac:dyDescent="0.2">
      <c r="A12" s="17" t="s">
        <v>22</v>
      </c>
      <c r="B12" s="17"/>
      <c r="C12" s="17"/>
      <c r="D12" s="9"/>
      <c r="E12" s="9"/>
      <c r="F12" s="9"/>
      <c r="G12" s="9"/>
      <c r="H12" s="9"/>
      <c r="I12" s="9"/>
      <c r="J12" s="9"/>
      <c r="K12" s="9"/>
      <c r="L12" s="9"/>
      <c r="M12" s="9"/>
      <c r="N12" s="31"/>
      <c r="O12" s="9"/>
      <c r="P12" s="31"/>
    </row>
    <row r="13" spans="1:16" ht="11.1" customHeight="1" x14ac:dyDescent="0.2">
      <c r="A13" s="18" t="s">
        <v>23</v>
      </c>
      <c r="B13" s="18"/>
      <c r="C13" s="18"/>
      <c r="D13" s="9"/>
      <c r="E13" s="9"/>
      <c r="F13" s="9"/>
      <c r="G13" s="9"/>
      <c r="H13" s="9"/>
      <c r="I13" s="9"/>
      <c r="J13" s="9"/>
      <c r="K13" s="9"/>
      <c r="L13" s="9"/>
      <c r="M13" s="9"/>
      <c r="N13" s="31"/>
      <c r="O13" s="9"/>
      <c r="P13" s="31"/>
    </row>
    <row r="14" spans="1:16" ht="11.1" customHeight="1" x14ac:dyDescent="0.2">
      <c r="A14" s="19" t="s">
        <v>24</v>
      </c>
      <c r="B14" s="19"/>
      <c r="C14" s="19"/>
      <c r="D14" s="9"/>
      <c r="E14" s="9"/>
      <c r="F14" s="9"/>
      <c r="G14" s="9"/>
      <c r="H14" s="9"/>
      <c r="I14" s="9"/>
      <c r="J14" s="9"/>
      <c r="K14" s="9"/>
      <c r="L14" s="9"/>
      <c r="M14" s="9"/>
      <c r="N14" s="31"/>
      <c r="O14" s="9"/>
      <c r="P14" s="31"/>
    </row>
    <row r="15" spans="1:16" ht="11.1" customHeight="1" x14ac:dyDescent="0.2">
      <c r="A15" s="20" t="s">
        <v>25</v>
      </c>
      <c r="B15" s="20"/>
      <c r="C15" s="20"/>
      <c r="D15" s="9"/>
      <c r="E15" s="9"/>
      <c r="F15" s="9"/>
      <c r="G15" s="9"/>
      <c r="H15" s="9"/>
      <c r="I15" s="9"/>
      <c r="J15" s="9"/>
      <c r="K15" s="9"/>
      <c r="L15" s="9"/>
      <c r="M15" s="9"/>
      <c r="N15" s="31"/>
      <c r="O15" s="9"/>
      <c r="P15" s="31"/>
    </row>
    <row r="16" spans="1:16" ht="11.1" customHeight="1" x14ac:dyDescent="0.2">
      <c r="A16" s="21" t="s">
        <v>26</v>
      </c>
      <c r="B16" s="21"/>
      <c r="C16" s="21"/>
      <c r="D16" s="10" t="s">
        <v>27</v>
      </c>
      <c r="E16" s="11"/>
      <c r="F16" s="11"/>
      <c r="G16" s="11"/>
      <c r="H16" s="11"/>
      <c r="I16" s="11"/>
      <c r="J16" s="11"/>
      <c r="K16" s="11"/>
      <c r="L16" s="11"/>
      <c r="M16" s="11"/>
      <c r="N16" s="32"/>
      <c r="O16" s="11"/>
      <c r="P16" s="32"/>
    </row>
    <row r="17" spans="1:16" s="27" customFormat="1" ht="210" customHeight="1" x14ac:dyDescent="0.2">
      <c r="A17" s="24" t="s">
        <v>28</v>
      </c>
      <c r="B17" s="24"/>
      <c r="C17" s="24"/>
      <c r="D17" s="25"/>
      <c r="E17" s="26"/>
      <c r="F17" s="26"/>
      <c r="G17" s="26"/>
      <c r="H17" s="26"/>
      <c r="I17" s="26"/>
      <c r="J17" s="26"/>
      <c r="K17" s="26"/>
      <c r="L17" s="26"/>
      <c r="M17" s="26"/>
      <c r="N17" s="33"/>
      <c r="O17" s="26"/>
      <c r="P17" s="33"/>
    </row>
    <row r="18" spans="1:16" ht="11.1" customHeight="1" x14ac:dyDescent="0.2">
      <c r="A18" s="22" t="s">
        <v>29</v>
      </c>
      <c r="B18" s="22"/>
      <c r="C18" s="22"/>
      <c r="D18" s="22"/>
      <c r="E18" s="12" t="s">
        <v>30</v>
      </c>
      <c r="F18" s="12" t="s">
        <v>31</v>
      </c>
      <c r="G18" s="12"/>
      <c r="H18" s="12" t="s">
        <v>32</v>
      </c>
      <c r="I18" s="12" t="s">
        <v>33</v>
      </c>
      <c r="J18" s="12" t="s">
        <v>21</v>
      </c>
      <c r="K18" s="12" t="s">
        <v>34</v>
      </c>
      <c r="L18" s="12" t="s">
        <v>35</v>
      </c>
      <c r="M18" s="12" t="s">
        <v>36</v>
      </c>
      <c r="N18" s="34">
        <v>1199</v>
      </c>
      <c r="O18" s="13">
        <v>0</v>
      </c>
      <c r="P18" s="34">
        <f>O18</f>
        <v>0</v>
      </c>
    </row>
    <row r="19" spans="1:16" ht="11.1" customHeight="1" x14ac:dyDescent="0.2">
      <c r="A19" s="21" t="s">
        <v>37</v>
      </c>
      <c r="B19" s="21"/>
      <c r="C19" s="21"/>
      <c r="D19" s="10" t="s">
        <v>38</v>
      </c>
      <c r="E19" s="11"/>
      <c r="F19" s="11"/>
      <c r="G19" s="11"/>
      <c r="H19" s="11"/>
      <c r="I19" s="11"/>
      <c r="J19" s="11"/>
      <c r="K19" s="11"/>
      <c r="L19" s="11"/>
      <c r="M19" s="11"/>
      <c r="N19" s="32"/>
      <c r="O19" s="11"/>
      <c r="P19" s="32"/>
    </row>
    <row r="20" spans="1:16" s="27" customFormat="1" ht="210" customHeight="1" x14ac:dyDescent="0.2">
      <c r="A20" s="24" t="s">
        <v>39</v>
      </c>
      <c r="B20" s="24"/>
      <c r="C20" s="24"/>
      <c r="D20" s="25"/>
      <c r="E20" s="26"/>
      <c r="F20" s="26"/>
      <c r="G20" s="26"/>
      <c r="H20" s="26"/>
      <c r="I20" s="26"/>
      <c r="J20" s="26"/>
      <c r="K20" s="26"/>
      <c r="L20" s="26"/>
      <c r="M20" s="26"/>
      <c r="N20" s="33"/>
      <c r="O20" s="26"/>
      <c r="P20" s="33"/>
    </row>
    <row r="21" spans="1:16" ht="11.1" customHeight="1" x14ac:dyDescent="0.2">
      <c r="A21" s="22" t="s">
        <v>40</v>
      </c>
      <c r="B21" s="22"/>
      <c r="C21" s="22"/>
      <c r="D21" s="22"/>
      <c r="E21" s="12" t="s">
        <v>30</v>
      </c>
      <c r="F21" s="12" t="s">
        <v>41</v>
      </c>
      <c r="G21" s="12"/>
      <c r="H21" s="12" t="s">
        <v>32</v>
      </c>
      <c r="I21" s="12" t="s">
        <v>33</v>
      </c>
      <c r="J21" s="12" t="s">
        <v>21</v>
      </c>
      <c r="K21" s="12" t="s">
        <v>34</v>
      </c>
      <c r="L21" s="12" t="s">
        <v>35</v>
      </c>
      <c r="M21" s="12" t="s">
        <v>36</v>
      </c>
      <c r="N21" s="34">
        <v>1499</v>
      </c>
      <c r="O21" s="13">
        <v>0</v>
      </c>
      <c r="P21" s="34">
        <f>O21</f>
        <v>0</v>
      </c>
    </row>
    <row r="22" spans="1:16" ht="11.1" customHeight="1" x14ac:dyDescent="0.2">
      <c r="A22" s="21" t="s">
        <v>37</v>
      </c>
      <c r="B22" s="21"/>
      <c r="C22" s="21"/>
      <c r="D22" s="10" t="s">
        <v>42</v>
      </c>
      <c r="E22" s="11"/>
      <c r="F22" s="11"/>
      <c r="G22" s="11"/>
      <c r="H22" s="11"/>
      <c r="I22" s="11"/>
      <c r="J22" s="11"/>
      <c r="K22" s="11"/>
      <c r="L22" s="11"/>
      <c r="M22" s="11"/>
      <c r="N22" s="32"/>
      <c r="O22" s="11"/>
      <c r="P22" s="32"/>
    </row>
    <row r="23" spans="1:16" s="27" customFormat="1" ht="210" customHeight="1" x14ac:dyDescent="0.2">
      <c r="A23" s="24" t="s">
        <v>43</v>
      </c>
      <c r="B23" s="24"/>
      <c r="C23" s="24"/>
      <c r="D23" s="25"/>
      <c r="E23" s="26"/>
      <c r="F23" s="26"/>
      <c r="G23" s="26"/>
      <c r="H23" s="26"/>
      <c r="I23" s="26"/>
      <c r="J23" s="26"/>
      <c r="K23" s="26"/>
      <c r="L23" s="26"/>
      <c r="M23" s="26"/>
      <c r="N23" s="33"/>
      <c r="O23" s="26"/>
      <c r="P23" s="33"/>
    </row>
    <row r="24" spans="1:16" ht="11.1" customHeight="1" x14ac:dyDescent="0.2">
      <c r="A24" s="22" t="s">
        <v>40</v>
      </c>
      <c r="B24" s="22"/>
      <c r="C24" s="22"/>
      <c r="D24" s="22"/>
      <c r="E24" s="12" t="s">
        <v>30</v>
      </c>
      <c r="F24" s="12" t="s">
        <v>41</v>
      </c>
      <c r="G24" s="12"/>
      <c r="H24" s="12" t="s">
        <v>32</v>
      </c>
      <c r="I24" s="12" t="s">
        <v>33</v>
      </c>
      <c r="J24" s="12" t="s">
        <v>21</v>
      </c>
      <c r="K24" s="12" t="s">
        <v>34</v>
      </c>
      <c r="L24" s="12" t="s">
        <v>35</v>
      </c>
      <c r="M24" s="12" t="s">
        <v>36</v>
      </c>
      <c r="N24" s="34">
        <v>1499</v>
      </c>
      <c r="O24" s="13">
        <v>0</v>
      </c>
      <c r="P24" s="34">
        <f>O24</f>
        <v>0</v>
      </c>
    </row>
    <row r="25" spans="1:16" ht="11.1" customHeight="1" x14ac:dyDescent="0.2">
      <c r="A25" s="21" t="s">
        <v>37</v>
      </c>
      <c r="B25" s="21"/>
      <c r="C25" s="21"/>
      <c r="D25" s="10" t="s">
        <v>44</v>
      </c>
      <c r="E25" s="11"/>
      <c r="F25" s="11"/>
      <c r="G25" s="11"/>
      <c r="H25" s="11"/>
      <c r="I25" s="11"/>
      <c r="J25" s="11"/>
      <c r="K25" s="11"/>
      <c r="L25" s="11"/>
      <c r="M25" s="11"/>
      <c r="N25" s="32"/>
      <c r="O25" s="11"/>
      <c r="P25" s="32"/>
    </row>
    <row r="26" spans="1:16" s="27" customFormat="1" ht="210" customHeight="1" x14ac:dyDescent="0.2">
      <c r="A26" s="24" t="s">
        <v>45</v>
      </c>
      <c r="B26" s="24"/>
      <c r="C26" s="24"/>
      <c r="D26" s="25"/>
      <c r="E26" s="26"/>
      <c r="F26" s="26"/>
      <c r="G26" s="26"/>
      <c r="H26" s="26"/>
      <c r="I26" s="26"/>
      <c r="J26" s="26"/>
      <c r="K26" s="26"/>
      <c r="L26" s="26"/>
      <c r="M26" s="26"/>
      <c r="N26" s="33"/>
      <c r="O26" s="26"/>
      <c r="P26" s="33"/>
    </row>
    <row r="27" spans="1:16" ht="11.1" customHeight="1" x14ac:dyDescent="0.2">
      <c r="A27" s="22" t="s">
        <v>40</v>
      </c>
      <c r="B27" s="22"/>
      <c r="C27" s="22"/>
      <c r="D27" s="22"/>
      <c r="E27" s="12" t="s">
        <v>30</v>
      </c>
      <c r="F27" s="12" t="s">
        <v>41</v>
      </c>
      <c r="G27" s="12"/>
      <c r="H27" s="12" t="s">
        <v>32</v>
      </c>
      <c r="I27" s="12" t="s">
        <v>33</v>
      </c>
      <c r="J27" s="12" t="s">
        <v>21</v>
      </c>
      <c r="K27" s="12" t="s">
        <v>34</v>
      </c>
      <c r="L27" s="12" t="s">
        <v>35</v>
      </c>
      <c r="M27" s="12" t="s">
        <v>36</v>
      </c>
      <c r="N27" s="34">
        <v>1499</v>
      </c>
      <c r="O27" s="13">
        <v>0</v>
      </c>
      <c r="P27" s="34">
        <f>O27</f>
        <v>0</v>
      </c>
    </row>
    <row r="28" spans="1:16" ht="11.1" customHeight="1" x14ac:dyDescent="0.2">
      <c r="A28" s="21" t="s">
        <v>37</v>
      </c>
      <c r="B28" s="21"/>
      <c r="C28" s="21"/>
      <c r="D28" s="10" t="s">
        <v>46</v>
      </c>
      <c r="E28" s="11"/>
      <c r="F28" s="11"/>
      <c r="G28" s="11"/>
      <c r="H28" s="11"/>
      <c r="I28" s="11"/>
      <c r="J28" s="11"/>
      <c r="K28" s="11"/>
      <c r="L28" s="11"/>
      <c r="M28" s="11"/>
      <c r="N28" s="32"/>
      <c r="O28" s="11"/>
      <c r="P28" s="32"/>
    </row>
    <row r="29" spans="1:16" s="27" customFormat="1" ht="210" customHeight="1" x14ac:dyDescent="0.2">
      <c r="A29" s="24" t="s">
        <v>28</v>
      </c>
      <c r="B29" s="24"/>
      <c r="C29" s="24"/>
      <c r="D29" s="25"/>
      <c r="E29" s="26"/>
      <c r="F29" s="26"/>
      <c r="G29" s="26"/>
      <c r="H29" s="26"/>
      <c r="I29" s="26"/>
      <c r="J29" s="26"/>
      <c r="K29" s="26"/>
      <c r="L29" s="26"/>
      <c r="M29" s="26"/>
      <c r="N29" s="33"/>
      <c r="O29" s="26"/>
      <c r="P29" s="33"/>
    </row>
    <row r="30" spans="1:16" ht="11.1" customHeight="1" x14ac:dyDescent="0.2">
      <c r="A30" s="22" t="s">
        <v>40</v>
      </c>
      <c r="B30" s="22"/>
      <c r="C30" s="22"/>
      <c r="D30" s="22"/>
      <c r="E30" s="12" t="s">
        <v>30</v>
      </c>
      <c r="F30" s="12" t="s">
        <v>41</v>
      </c>
      <c r="G30" s="12"/>
      <c r="H30" s="12" t="s">
        <v>32</v>
      </c>
      <c r="I30" s="12" t="s">
        <v>33</v>
      </c>
      <c r="J30" s="12" t="s">
        <v>21</v>
      </c>
      <c r="K30" s="12" t="s">
        <v>34</v>
      </c>
      <c r="L30" s="12" t="s">
        <v>35</v>
      </c>
      <c r="M30" s="12" t="s">
        <v>36</v>
      </c>
      <c r="N30" s="34">
        <v>1499</v>
      </c>
      <c r="O30" s="13">
        <v>0</v>
      </c>
      <c r="P30" s="34">
        <f t="shared" ref="P30:P31" si="0">O30</f>
        <v>0</v>
      </c>
    </row>
    <row r="31" spans="1:16" ht="11.1" customHeight="1" x14ac:dyDescent="0.2">
      <c r="A31" s="22" t="s">
        <v>47</v>
      </c>
      <c r="B31" s="22"/>
      <c r="C31" s="22"/>
      <c r="D31" s="22"/>
      <c r="E31" s="12" t="s">
        <v>30</v>
      </c>
      <c r="F31" s="12" t="s">
        <v>41</v>
      </c>
      <c r="G31" s="12"/>
      <c r="H31" s="12" t="s">
        <v>32</v>
      </c>
      <c r="I31" s="12" t="s">
        <v>33</v>
      </c>
      <c r="J31" s="12" t="s">
        <v>21</v>
      </c>
      <c r="K31" s="12" t="s">
        <v>34</v>
      </c>
      <c r="L31" s="12" t="s">
        <v>35</v>
      </c>
      <c r="M31" s="12" t="s">
        <v>36</v>
      </c>
      <c r="N31" s="34">
        <v>1499</v>
      </c>
      <c r="O31" s="13">
        <v>0</v>
      </c>
      <c r="P31" s="34">
        <f t="shared" si="0"/>
        <v>0</v>
      </c>
    </row>
    <row r="32" spans="1:16" ht="11.1" customHeight="1" x14ac:dyDescent="0.2">
      <c r="A32" s="21" t="s">
        <v>48</v>
      </c>
      <c r="B32" s="21"/>
      <c r="C32" s="21"/>
      <c r="D32" s="10" t="s">
        <v>49</v>
      </c>
      <c r="E32" s="11"/>
      <c r="F32" s="11"/>
      <c r="G32" s="11"/>
      <c r="H32" s="11"/>
      <c r="I32" s="11"/>
      <c r="J32" s="11"/>
      <c r="K32" s="11"/>
      <c r="L32" s="11"/>
      <c r="M32" s="11"/>
      <c r="N32" s="32"/>
      <c r="O32" s="11"/>
      <c r="P32" s="32"/>
    </row>
    <row r="33" spans="1:16" s="27" customFormat="1" ht="210" customHeight="1" x14ac:dyDescent="0.2">
      <c r="A33" s="24" t="s">
        <v>28</v>
      </c>
      <c r="B33" s="24"/>
      <c r="C33" s="24"/>
      <c r="D33" s="25"/>
      <c r="E33" s="26"/>
      <c r="F33" s="26"/>
      <c r="G33" s="26"/>
      <c r="H33" s="26"/>
      <c r="I33" s="26"/>
      <c r="J33" s="26"/>
      <c r="K33" s="26"/>
      <c r="L33" s="26"/>
      <c r="M33" s="26"/>
      <c r="N33" s="33"/>
      <c r="O33" s="26"/>
      <c r="P33" s="33"/>
    </row>
    <row r="34" spans="1:16" ht="11.1" customHeight="1" x14ac:dyDescent="0.2">
      <c r="A34" s="22" t="s">
        <v>29</v>
      </c>
      <c r="B34" s="22"/>
      <c r="C34" s="22"/>
      <c r="D34" s="22"/>
      <c r="E34" s="12" t="s">
        <v>30</v>
      </c>
      <c r="F34" s="12" t="s">
        <v>31</v>
      </c>
      <c r="G34" s="12"/>
      <c r="H34" s="12" t="s">
        <v>32</v>
      </c>
      <c r="I34" s="12" t="s">
        <v>33</v>
      </c>
      <c r="J34" s="12" t="s">
        <v>21</v>
      </c>
      <c r="K34" s="12" t="s">
        <v>34</v>
      </c>
      <c r="L34" s="12" t="s">
        <v>35</v>
      </c>
      <c r="M34" s="12" t="s">
        <v>36</v>
      </c>
      <c r="N34" s="34">
        <v>999</v>
      </c>
      <c r="O34" s="13">
        <v>0</v>
      </c>
      <c r="P34" s="34">
        <f>O34</f>
        <v>0</v>
      </c>
    </row>
    <row r="35" spans="1:16" ht="11.1" customHeight="1" x14ac:dyDescent="0.2">
      <c r="A35" s="21" t="s">
        <v>48</v>
      </c>
      <c r="B35" s="21"/>
      <c r="C35" s="21"/>
      <c r="D35" s="10" t="s">
        <v>50</v>
      </c>
      <c r="E35" s="11"/>
      <c r="F35" s="11"/>
      <c r="G35" s="11"/>
      <c r="H35" s="11"/>
      <c r="I35" s="11"/>
      <c r="J35" s="11"/>
      <c r="K35" s="11"/>
      <c r="L35" s="11"/>
      <c r="M35" s="11"/>
      <c r="N35" s="32"/>
      <c r="O35" s="11"/>
      <c r="P35" s="32"/>
    </row>
    <row r="36" spans="1:16" s="27" customFormat="1" ht="210" customHeight="1" x14ac:dyDescent="0.2">
      <c r="A36" s="24" t="s">
        <v>51</v>
      </c>
      <c r="B36" s="24"/>
      <c r="C36" s="24"/>
      <c r="D36" s="25"/>
      <c r="E36" s="26"/>
      <c r="F36" s="26"/>
      <c r="G36" s="26"/>
      <c r="H36" s="26"/>
      <c r="I36" s="26"/>
      <c r="J36" s="26"/>
      <c r="K36" s="26"/>
      <c r="L36" s="26"/>
      <c r="M36" s="26"/>
      <c r="N36" s="33"/>
      <c r="O36" s="26"/>
      <c r="P36" s="33"/>
    </row>
    <row r="37" spans="1:16" ht="11.1" customHeight="1" x14ac:dyDescent="0.2">
      <c r="A37" s="22" t="s">
        <v>29</v>
      </c>
      <c r="B37" s="22"/>
      <c r="C37" s="22"/>
      <c r="D37" s="22"/>
      <c r="E37" s="12" t="s">
        <v>30</v>
      </c>
      <c r="F37" s="12" t="s">
        <v>31</v>
      </c>
      <c r="G37" s="12"/>
      <c r="H37" s="12" t="s">
        <v>32</v>
      </c>
      <c r="I37" s="12" t="s">
        <v>33</v>
      </c>
      <c r="J37" s="12" t="s">
        <v>21</v>
      </c>
      <c r="K37" s="12" t="s">
        <v>34</v>
      </c>
      <c r="L37" s="12" t="s">
        <v>35</v>
      </c>
      <c r="M37" s="12" t="s">
        <v>36</v>
      </c>
      <c r="N37" s="34">
        <v>999</v>
      </c>
      <c r="O37" s="13">
        <v>0</v>
      </c>
      <c r="P37" s="34">
        <f>O37</f>
        <v>0</v>
      </c>
    </row>
    <row r="38" spans="1:16" ht="11.1" customHeight="1" x14ac:dyDescent="0.2">
      <c r="A38" s="21" t="s">
        <v>48</v>
      </c>
      <c r="B38" s="21"/>
      <c r="C38" s="21"/>
      <c r="D38" s="10" t="s">
        <v>52</v>
      </c>
      <c r="E38" s="11"/>
      <c r="F38" s="11"/>
      <c r="G38" s="11"/>
      <c r="H38" s="11"/>
      <c r="I38" s="11"/>
      <c r="J38" s="11"/>
      <c r="K38" s="11"/>
      <c r="L38" s="11"/>
      <c r="M38" s="11"/>
      <c r="N38" s="32"/>
      <c r="O38" s="11"/>
      <c r="P38" s="32"/>
    </row>
    <row r="39" spans="1:16" s="27" customFormat="1" ht="210" customHeight="1" x14ac:dyDescent="0.2">
      <c r="A39" s="24" t="s">
        <v>53</v>
      </c>
      <c r="B39" s="24"/>
      <c r="C39" s="24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33"/>
      <c r="O39" s="26"/>
      <c r="P39" s="33"/>
    </row>
    <row r="40" spans="1:16" ht="11.1" customHeight="1" x14ac:dyDescent="0.2">
      <c r="A40" s="22" t="s">
        <v>29</v>
      </c>
      <c r="B40" s="22"/>
      <c r="C40" s="22"/>
      <c r="D40" s="22"/>
      <c r="E40" s="12" t="s">
        <v>30</v>
      </c>
      <c r="F40" s="12" t="s">
        <v>31</v>
      </c>
      <c r="G40" s="12"/>
      <c r="H40" s="12" t="s">
        <v>32</v>
      </c>
      <c r="I40" s="12" t="s">
        <v>33</v>
      </c>
      <c r="J40" s="12" t="s">
        <v>21</v>
      </c>
      <c r="K40" s="12" t="s">
        <v>34</v>
      </c>
      <c r="L40" s="12" t="s">
        <v>35</v>
      </c>
      <c r="M40" s="12" t="s">
        <v>36</v>
      </c>
      <c r="N40" s="34">
        <v>999</v>
      </c>
      <c r="O40" s="13">
        <v>0</v>
      </c>
      <c r="P40" s="34">
        <f>O40</f>
        <v>0</v>
      </c>
    </row>
    <row r="41" spans="1:16" ht="11.1" customHeight="1" x14ac:dyDescent="0.2">
      <c r="A41" s="21" t="s">
        <v>54</v>
      </c>
      <c r="B41" s="21"/>
      <c r="C41" s="21"/>
      <c r="D41" s="10" t="s">
        <v>55</v>
      </c>
      <c r="E41" s="11"/>
      <c r="F41" s="11"/>
      <c r="G41" s="11"/>
      <c r="H41" s="11"/>
      <c r="I41" s="11"/>
      <c r="J41" s="11"/>
      <c r="K41" s="11"/>
      <c r="L41" s="11"/>
      <c r="M41" s="11"/>
      <c r="N41" s="32"/>
      <c r="O41" s="11"/>
      <c r="P41" s="32"/>
    </row>
    <row r="42" spans="1:16" s="27" customFormat="1" ht="210" customHeight="1" x14ac:dyDescent="0.2">
      <c r="A42" s="24" t="s">
        <v>56</v>
      </c>
      <c r="B42" s="24"/>
      <c r="C42" s="24"/>
      <c r="D42" s="25"/>
      <c r="E42" s="26"/>
      <c r="F42" s="26"/>
      <c r="G42" s="26"/>
      <c r="H42" s="26"/>
      <c r="I42" s="26"/>
      <c r="J42" s="26"/>
      <c r="K42" s="26"/>
      <c r="L42" s="26"/>
      <c r="M42" s="26"/>
      <c r="N42" s="33"/>
      <c r="O42" s="26"/>
      <c r="P42" s="33"/>
    </row>
    <row r="43" spans="1:16" ht="11.1" customHeight="1" x14ac:dyDescent="0.2">
      <c r="A43" s="22" t="s">
        <v>29</v>
      </c>
      <c r="B43" s="22"/>
      <c r="C43" s="22"/>
      <c r="D43" s="22"/>
      <c r="E43" s="12" t="s">
        <v>30</v>
      </c>
      <c r="F43" s="12" t="s">
        <v>57</v>
      </c>
      <c r="G43" s="12"/>
      <c r="H43" s="12" t="s">
        <v>32</v>
      </c>
      <c r="I43" s="12" t="s">
        <v>33</v>
      </c>
      <c r="J43" s="12" t="s">
        <v>21</v>
      </c>
      <c r="K43" s="12" t="s">
        <v>34</v>
      </c>
      <c r="L43" s="12" t="s">
        <v>35</v>
      </c>
      <c r="M43" s="12" t="s">
        <v>36</v>
      </c>
      <c r="N43" s="34">
        <v>1699</v>
      </c>
      <c r="O43" s="13">
        <v>0</v>
      </c>
      <c r="P43" s="34">
        <f>O43</f>
        <v>0</v>
      </c>
    </row>
    <row r="44" spans="1:16" ht="11.1" customHeight="1" x14ac:dyDescent="0.2">
      <c r="A44" s="20" t="s">
        <v>58</v>
      </c>
      <c r="B44" s="20"/>
      <c r="C44" s="20"/>
      <c r="D44" s="9"/>
      <c r="E44" s="9"/>
      <c r="F44" s="9"/>
      <c r="G44" s="9"/>
      <c r="H44" s="9"/>
      <c r="I44" s="9"/>
      <c r="J44" s="9"/>
      <c r="K44" s="9"/>
      <c r="L44" s="9"/>
      <c r="M44" s="9"/>
      <c r="N44" s="31"/>
      <c r="O44" s="9"/>
      <c r="P44" s="31"/>
    </row>
    <row r="45" spans="1:16" ht="11.1" customHeight="1" x14ac:dyDescent="0.2">
      <c r="A45" s="21" t="s">
        <v>59</v>
      </c>
      <c r="B45" s="21"/>
      <c r="C45" s="21"/>
      <c r="D45" s="10" t="s">
        <v>60</v>
      </c>
      <c r="E45" s="11"/>
      <c r="F45" s="11"/>
      <c r="G45" s="11"/>
      <c r="H45" s="11"/>
      <c r="I45" s="11"/>
      <c r="J45" s="11"/>
      <c r="K45" s="11"/>
      <c r="L45" s="11"/>
      <c r="M45" s="11"/>
      <c r="N45" s="32"/>
      <c r="O45" s="11"/>
      <c r="P45" s="32"/>
    </row>
    <row r="46" spans="1:16" s="27" customFormat="1" ht="210" customHeight="1" x14ac:dyDescent="0.2">
      <c r="A46" s="24" t="s">
        <v>56</v>
      </c>
      <c r="B46" s="24"/>
      <c r="C46" s="24"/>
      <c r="D46" s="25"/>
      <c r="E46" s="26"/>
      <c r="F46" s="26"/>
      <c r="G46" s="26"/>
      <c r="H46" s="26"/>
      <c r="I46" s="26"/>
      <c r="J46" s="26"/>
      <c r="K46" s="26"/>
      <c r="L46" s="26"/>
      <c r="M46" s="26"/>
      <c r="N46" s="33"/>
      <c r="O46" s="26"/>
      <c r="P46" s="33"/>
    </row>
    <row r="47" spans="1:16" ht="11.1" customHeight="1" x14ac:dyDescent="0.2">
      <c r="A47" s="22" t="s">
        <v>61</v>
      </c>
      <c r="B47" s="22"/>
      <c r="C47" s="22"/>
      <c r="D47" s="22"/>
      <c r="E47" s="12" t="s">
        <v>62</v>
      </c>
      <c r="F47" s="12" t="s">
        <v>31</v>
      </c>
      <c r="G47" s="12"/>
      <c r="H47" s="12"/>
      <c r="I47" s="12" t="s">
        <v>33</v>
      </c>
      <c r="J47" s="12" t="s">
        <v>21</v>
      </c>
      <c r="K47" s="12" t="s">
        <v>34</v>
      </c>
      <c r="L47" s="12" t="s">
        <v>35</v>
      </c>
      <c r="M47" s="12" t="s">
        <v>63</v>
      </c>
      <c r="N47" s="34">
        <v>899</v>
      </c>
      <c r="O47" s="13">
        <v>0</v>
      </c>
      <c r="P47" s="34">
        <f>O47</f>
        <v>0</v>
      </c>
    </row>
    <row r="48" spans="1:16" ht="11.1" customHeight="1" x14ac:dyDescent="0.2">
      <c r="A48" s="21" t="s">
        <v>59</v>
      </c>
      <c r="B48" s="21"/>
      <c r="C48" s="21"/>
      <c r="D48" s="10" t="s">
        <v>64</v>
      </c>
      <c r="E48" s="11"/>
      <c r="F48" s="11"/>
      <c r="G48" s="11"/>
      <c r="H48" s="11"/>
      <c r="I48" s="11"/>
      <c r="J48" s="11"/>
      <c r="K48" s="11"/>
      <c r="L48" s="11"/>
      <c r="M48" s="11"/>
      <c r="N48" s="32"/>
      <c r="O48" s="11"/>
      <c r="P48" s="32"/>
    </row>
    <row r="49" spans="1:16" s="27" customFormat="1" ht="210" customHeight="1" x14ac:dyDescent="0.2">
      <c r="A49" s="24" t="s">
        <v>65</v>
      </c>
      <c r="B49" s="24"/>
      <c r="C49" s="24"/>
      <c r="D49" s="25"/>
      <c r="E49" s="26"/>
      <c r="F49" s="26"/>
      <c r="G49" s="26"/>
      <c r="H49" s="26"/>
      <c r="I49" s="26"/>
      <c r="J49" s="26"/>
      <c r="K49" s="26"/>
      <c r="L49" s="26"/>
      <c r="M49" s="26"/>
      <c r="N49" s="33"/>
      <c r="O49" s="26"/>
      <c r="P49" s="33"/>
    </row>
    <row r="50" spans="1:16" ht="11.1" customHeight="1" x14ac:dyDescent="0.2">
      <c r="A50" s="22" t="s">
        <v>61</v>
      </c>
      <c r="B50" s="22"/>
      <c r="C50" s="22"/>
      <c r="D50" s="22"/>
      <c r="E50" s="12" t="s">
        <v>62</v>
      </c>
      <c r="F50" s="12" t="s">
        <v>31</v>
      </c>
      <c r="G50" s="12"/>
      <c r="H50" s="12"/>
      <c r="I50" s="12" t="s">
        <v>33</v>
      </c>
      <c r="J50" s="12" t="s">
        <v>21</v>
      </c>
      <c r="K50" s="12" t="s">
        <v>34</v>
      </c>
      <c r="L50" s="12" t="s">
        <v>35</v>
      </c>
      <c r="M50" s="12" t="s">
        <v>63</v>
      </c>
      <c r="N50" s="34">
        <v>899</v>
      </c>
      <c r="O50" s="13">
        <v>0</v>
      </c>
      <c r="P50" s="34">
        <f>O50</f>
        <v>0</v>
      </c>
    </row>
    <row r="51" spans="1:16" ht="11.1" customHeight="1" x14ac:dyDescent="0.2">
      <c r="A51" s="21" t="s">
        <v>59</v>
      </c>
      <c r="B51" s="21"/>
      <c r="C51" s="21"/>
      <c r="D51" s="10" t="s">
        <v>66</v>
      </c>
      <c r="E51" s="11"/>
      <c r="F51" s="11"/>
      <c r="G51" s="11"/>
      <c r="H51" s="11"/>
      <c r="I51" s="11"/>
      <c r="J51" s="11"/>
      <c r="K51" s="11"/>
      <c r="L51" s="11"/>
      <c r="M51" s="11"/>
      <c r="N51" s="32"/>
      <c r="O51" s="11"/>
      <c r="P51" s="32"/>
    </row>
    <row r="52" spans="1:16" s="27" customFormat="1" ht="210" customHeight="1" x14ac:dyDescent="0.2">
      <c r="A52" s="24" t="s">
        <v>67</v>
      </c>
      <c r="B52" s="24"/>
      <c r="C52" s="24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33"/>
      <c r="O52" s="26"/>
      <c r="P52" s="33"/>
    </row>
    <row r="53" spans="1:16" ht="11.1" customHeight="1" x14ac:dyDescent="0.2">
      <c r="A53" s="22" t="s">
        <v>61</v>
      </c>
      <c r="B53" s="22"/>
      <c r="C53" s="22"/>
      <c r="D53" s="22"/>
      <c r="E53" s="12" t="s">
        <v>62</v>
      </c>
      <c r="F53" s="12" t="s">
        <v>31</v>
      </c>
      <c r="G53" s="12"/>
      <c r="H53" s="12"/>
      <c r="I53" s="12" t="s">
        <v>33</v>
      </c>
      <c r="J53" s="12" t="s">
        <v>21</v>
      </c>
      <c r="K53" s="12" t="s">
        <v>34</v>
      </c>
      <c r="L53" s="12" t="s">
        <v>35</v>
      </c>
      <c r="M53" s="12" t="s">
        <v>63</v>
      </c>
      <c r="N53" s="34">
        <v>899</v>
      </c>
      <c r="O53" s="13">
        <v>0</v>
      </c>
      <c r="P53" s="34">
        <f>O53</f>
        <v>0</v>
      </c>
    </row>
    <row r="54" spans="1:16" ht="11.1" customHeight="1" x14ac:dyDescent="0.2">
      <c r="A54" s="21" t="s">
        <v>59</v>
      </c>
      <c r="B54" s="21"/>
      <c r="C54" s="21"/>
      <c r="D54" s="10" t="s">
        <v>68</v>
      </c>
      <c r="E54" s="11"/>
      <c r="F54" s="11"/>
      <c r="G54" s="11"/>
      <c r="H54" s="11"/>
      <c r="I54" s="11"/>
      <c r="J54" s="11"/>
      <c r="K54" s="11"/>
      <c r="L54" s="11"/>
      <c r="M54" s="11"/>
      <c r="N54" s="32"/>
      <c r="O54" s="11"/>
      <c r="P54" s="32"/>
    </row>
    <row r="55" spans="1:16" s="27" customFormat="1" ht="210" customHeight="1" x14ac:dyDescent="0.2">
      <c r="A55" s="24" t="s">
        <v>69</v>
      </c>
      <c r="B55" s="24"/>
      <c r="C55" s="24"/>
      <c r="D55" s="25"/>
      <c r="E55" s="26"/>
      <c r="F55" s="26"/>
      <c r="G55" s="26"/>
      <c r="H55" s="26"/>
      <c r="I55" s="26"/>
      <c r="J55" s="26"/>
      <c r="K55" s="26"/>
      <c r="L55" s="26"/>
      <c r="M55" s="26"/>
      <c r="N55" s="33"/>
      <c r="O55" s="26"/>
      <c r="P55" s="33"/>
    </row>
    <row r="56" spans="1:16" ht="11.1" customHeight="1" x14ac:dyDescent="0.2">
      <c r="A56" s="22" t="s">
        <v>61</v>
      </c>
      <c r="B56" s="22"/>
      <c r="C56" s="22"/>
      <c r="D56" s="22"/>
      <c r="E56" s="12" t="s">
        <v>62</v>
      </c>
      <c r="F56" s="12" t="s">
        <v>31</v>
      </c>
      <c r="G56" s="12"/>
      <c r="H56" s="12"/>
      <c r="I56" s="12" t="s">
        <v>33</v>
      </c>
      <c r="J56" s="12" t="s">
        <v>21</v>
      </c>
      <c r="K56" s="12" t="s">
        <v>34</v>
      </c>
      <c r="L56" s="12" t="s">
        <v>35</v>
      </c>
      <c r="M56" s="12" t="s">
        <v>63</v>
      </c>
      <c r="N56" s="34">
        <v>899</v>
      </c>
      <c r="O56" s="13">
        <v>0</v>
      </c>
      <c r="P56" s="34">
        <f>O56</f>
        <v>0</v>
      </c>
    </row>
    <row r="57" spans="1:16" ht="11.1" customHeight="1" x14ac:dyDescent="0.2">
      <c r="A57" s="21" t="s">
        <v>70</v>
      </c>
      <c r="B57" s="21"/>
      <c r="C57" s="21"/>
      <c r="D57" s="10" t="s">
        <v>71</v>
      </c>
      <c r="E57" s="11"/>
      <c r="F57" s="11"/>
      <c r="G57" s="11"/>
      <c r="H57" s="11"/>
      <c r="I57" s="11"/>
      <c r="J57" s="11"/>
      <c r="K57" s="11"/>
      <c r="L57" s="11"/>
      <c r="M57" s="11"/>
      <c r="N57" s="32"/>
      <c r="O57" s="11"/>
      <c r="P57" s="32"/>
    </row>
    <row r="58" spans="1:16" s="27" customFormat="1" ht="210" customHeight="1" x14ac:dyDescent="0.2">
      <c r="A58" s="24" t="s">
        <v>72</v>
      </c>
      <c r="B58" s="24"/>
      <c r="C58" s="24"/>
      <c r="D58" s="25"/>
      <c r="E58" s="26"/>
      <c r="F58" s="26"/>
      <c r="G58" s="26"/>
      <c r="H58" s="26"/>
      <c r="I58" s="26"/>
      <c r="J58" s="26"/>
      <c r="K58" s="26"/>
      <c r="L58" s="26"/>
      <c r="M58" s="26"/>
      <c r="N58" s="33"/>
      <c r="O58" s="26"/>
      <c r="P58" s="33"/>
    </row>
    <row r="59" spans="1:16" ht="11.1" customHeight="1" x14ac:dyDescent="0.2">
      <c r="A59" s="22" t="s">
        <v>73</v>
      </c>
      <c r="B59" s="22"/>
      <c r="C59" s="22"/>
      <c r="D59" s="22"/>
      <c r="E59" s="12" t="s">
        <v>62</v>
      </c>
      <c r="F59" s="12" t="s">
        <v>57</v>
      </c>
      <c r="G59" s="12"/>
      <c r="H59" s="12"/>
      <c r="I59" s="12" t="s">
        <v>33</v>
      </c>
      <c r="J59" s="12" t="s">
        <v>21</v>
      </c>
      <c r="K59" s="12" t="s">
        <v>34</v>
      </c>
      <c r="L59" s="12" t="s">
        <v>35</v>
      </c>
      <c r="M59" s="12" t="s">
        <v>36</v>
      </c>
      <c r="N59" s="34">
        <v>899</v>
      </c>
      <c r="O59" s="13">
        <v>0</v>
      </c>
      <c r="P59" s="34">
        <f t="shared" ref="P59:P60" si="1">O59</f>
        <v>0</v>
      </c>
    </row>
    <row r="60" spans="1:16" ht="11.1" customHeight="1" x14ac:dyDescent="0.2">
      <c r="A60" s="22" t="s">
        <v>29</v>
      </c>
      <c r="B60" s="22"/>
      <c r="C60" s="22"/>
      <c r="D60" s="22"/>
      <c r="E60" s="12" t="s">
        <v>62</v>
      </c>
      <c r="F60" s="12" t="s">
        <v>57</v>
      </c>
      <c r="G60" s="12"/>
      <c r="H60" s="12"/>
      <c r="I60" s="12" t="s">
        <v>33</v>
      </c>
      <c r="J60" s="12" t="s">
        <v>21</v>
      </c>
      <c r="K60" s="12" t="s">
        <v>34</v>
      </c>
      <c r="L60" s="12" t="s">
        <v>35</v>
      </c>
      <c r="M60" s="12" t="s">
        <v>36</v>
      </c>
      <c r="N60" s="34">
        <v>899</v>
      </c>
      <c r="O60" s="13">
        <v>0</v>
      </c>
      <c r="P60" s="34">
        <f t="shared" si="1"/>
        <v>0</v>
      </c>
    </row>
    <row r="61" spans="1:16" ht="11.1" customHeight="1" x14ac:dyDescent="0.2">
      <c r="A61" s="21" t="s">
        <v>70</v>
      </c>
      <c r="B61" s="21"/>
      <c r="C61" s="21"/>
      <c r="D61" s="10" t="s">
        <v>74</v>
      </c>
      <c r="E61" s="11"/>
      <c r="F61" s="11"/>
      <c r="G61" s="11"/>
      <c r="H61" s="11"/>
      <c r="I61" s="11"/>
      <c r="J61" s="11"/>
      <c r="K61" s="11"/>
      <c r="L61" s="11"/>
      <c r="M61" s="11"/>
      <c r="N61" s="32"/>
      <c r="O61" s="11"/>
      <c r="P61" s="32"/>
    </row>
    <row r="62" spans="1:16" s="27" customFormat="1" ht="210" customHeight="1" x14ac:dyDescent="0.2">
      <c r="A62" s="24" t="s">
        <v>75</v>
      </c>
      <c r="B62" s="24"/>
      <c r="C62" s="24"/>
      <c r="D62" s="25"/>
      <c r="E62" s="26"/>
      <c r="F62" s="26"/>
      <c r="G62" s="26"/>
      <c r="H62" s="26"/>
      <c r="I62" s="26"/>
      <c r="J62" s="26"/>
      <c r="K62" s="26"/>
      <c r="L62" s="26"/>
      <c r="M62" s="26"/>
      <c r="N62" s="33"/>
      <c r="O62" s="26"/>
      <c r="P62" s="33"/>
    </row>
    <row r="63" spans="1:16" ht="11.1" customHeight="1" x14ac:dyDescent="0.2">
      <c r="A63" s="22" t="s">
        <v>29</v>
      </c>
      <c r="B63" s="22"/>
      <c r="C63" s="22"/>
      <c r="D63" s="22"/>
      <c r="E63" s="12" t="s">
        <v>62</v>
      </c>
      <c r="F63" s="12" t="s">
        <v>57</v>
      </c>
      <c r="G63" s="12"/>
      <c r="H63" s="12"/>
      <c r="I63" s="12" t="s">
        <v>33</v>
      </c>
      <c r="J63" s="12" t="s">
        <v>21</v>
      </c>
      <c r="K63" s="12" t="s">
        <v>34</v>
      </c>
      <c r="L63" s="12" t="s">
        <v>35</v>
      </c>
      <c r="M63" s="12" t="s">
        <v>36</v>
      </c>
      <c r="N63" s="34">
        <v>899</v>
      </c>
      <c r="O63" s="13">
        <v>0</v>
      </c>
      <c r="P63" s="34">
        <f>O63</f>
        <v>0</v>
      </c>
    </row>
    <row r="64" spans="1:16" ht="11.1" customHeight="1" x14ac:dyDescent="0.2">
      <c r="A64" s="21" t="s">
        <v>70</v>
      </c>
      <c r="B64" s="21"/>
      <c r="C64" s="21"/>
      <c r="D64" s="10" t="s">
        <v>76</v>
      </c>
      <c r="E64" s="11"/>
      <c r="F64" s="11"/>
      <c r="G64" s="11"/>
      <c r="H64" s="11"/>
      <c r="I64" s="11"/>
      <c r="J64" s="11"/>
      <c r="K64" s="11"/>
      <c r="L64" s="11"/>
      <c r="M64" s="11"/>
      <c r="N64" s="32"/>
      <c r="O64" s="11"/>
      <c r="P64" s="32"/>
    </row>
    <row r="65" spans="1:16" s="27" customFormat="1" ht="210" customHeight="1" x14ac:dyDescent="0.2">
      <c r="A65" s="24" t="s">
        <v>67</v>
      </c>
      <c r="B65" s="24"/>
      <c r="C65" s="24"/>
      <c r="D65" s="25"/>
      <c r="E65" s="26"/>
      <c r="F65" s="26"/>
      <c r="G65" s="26"/>
      <c r="H65" s="26"/>
      <c r="I65" s="26"/>
      <c r="J65" s="26"/>
      <c r="K65" s="26"/>
      <c r="L65" s="26"/>
      <c r="M65" s="26"/>
      <c r="N65" s="33"/>
      <c r="O65" s="26"/>
      <c r="P65" s="33"/>
    </row>
    <row r="66" spans="1:16" ht="11.1" customHeight="1" x14ac:dyDescent="0.2">
      <c r="A66" s="22" t="s">
        <v>29</v>
      </c>
      <c r="B66" s="22"/>
      <c r="C66" s="22"/>
      <c r="D66" s="22"/>
      <c r="E66" s="12" t="s">
        <v>62</v>
      </c>
      <c r="F66" s="12" t="s">
        <v>57</v>
      </c>
      <c r="G66" s="12"/>
      <c r="H66" s="12"/>
      <c r="I66" s="12" t="s">
        <v>33</v>
      </c>
      <c r="J66" s="12" t="s">
        <v>21</v>
      </c>
      <c r="K66" s="12" t="s">
        <v>34</v>
      </c>
      <c r="L66" s="12" t="s">
        <v>35</v>
      </c>
      <c r="M66" s="12" t="s">
        <v>36</v>
      </c>
      <c r="N66" s="34">
        <v>899</v>
      </c>
      <c r="O66" s="13">
        <v>0</v>
      </c>
      <c r="P66" s="34">
        <f>O66</f>
        <v>0</v>
      </c>
    </row>
    <row r="67" spans="1:16" ht="11.1" customHeight="1" x14ac:dyDescent="0.2">
      <c r="A67" s="21" t="s">
        <v>77</v>
      </c>
      <c r="B67" s="21"/>
      <c r="C67" s="21"/>
      <c r="D67" s="10" t="s">
        <v>78</v>
      </c>
      <c r="E67" s="11"/>
      <c r="F67" s="11"/>
      <c r="G67" s="11"/>
      <c r="H67" s="11"/>
      <c r="I67" s="11"/>
      <c r="J67" s="11"/>
      <c r="K67" s="11"/>
      <c r="L67" s="11"/>
      <c r="M67" s="11"/>
      <c r="N67" s="32"/>
      <c r="O67" s="11"/>
      <c r="P67" s="32"/>
    </row>
    <row r="68" spans="1:16" s="27" customFormat="1" ht="210" customHeight="1" x14ac:dyDescent="0.2">
      <c r="A68" s="24" t="s">
        <v>56</v>
      </c>
      <c r="B68" s="24"/>
      <c r="C68" s="24"/>
      <c r="D68" s="25"/>
      <c r="E68" s="26"/>
      <c r="F68" s="26"/>
      <c r="G68" s="26"/>
      <c r="H68" s="26"/>
      <c r="I68" s="26"/>
      <c r="J68" s="26"/>
      <c r="K68" s="26"/>
      <c r="L68" s="26"/>
      <c r="M68" s="26"/>
      <c r="N68" s="33"/>
      <c r="O68" s="26"/>
      <c r="P68" s="33"/>
    </row>
    <row r="69" spans="1:16" ht="11.1" customHeight="1" x14ac:dyDescent="0.2">
      <c r="A69" s="22" t="s">
        <v>73</v>
      </c>
      <c r="B69" s="22"/>
      <c r="C69" s="22"/>
      <c r="D69" s="22"/>
      <c r="E69" s="12" t="s">
        <v>62</v>
      </c>
      <c r="F69" s="12" t="s">
        <v>79</v>
      </c>
      <c r="G69" s="12"/>
      <c r="H69" s="12"/>
      <c r="I69" s="12" t="s">
        <v>33</v>
      </c>
      <c r="J69" s="12" t="s">
        <v>21</v>
      </c>
      <c r="K69" s="12" t="s">
        <v>34</v>
      </c>
      <c r="L69" s="12" t="s">
        <v>35</v>
      </c>
      <c r="M69" s="12" t="s">
        <v>36</v>
      </c>
      <c r="N69" s="34">
        <v>699</v>
      </c>
      <c r="O69" s="13">
        <v>0</v>
      </c>
      <c r="P69" s="34">
        <f t="shared" ref="P69:P70" si="2">O69</f>
        <v>0</v>
      </c>
    </row>
    <row r="70" spans="1:16" ht="11.1" customHeight="1" x14ac:dyDescent="0.2">
      <c r="A70" s="22" t="s">
        <v>29</v>
      </c>
      <c r="B70" s="22"/>
      <c r="C70" s="22"/>
      <c r="D70" s="22"/>
      <c r="E70" s="12" t="s">
        <v>62</v>
      </c>
      <c r="F70" s="12" t="s">
        <v>79</v>
      </c>
      <c r="G70" s="12"/>
      <c r="H70" s="12"/>
      <c r="I70" s="12" t="s">
        <v>33</v>
      </c>
      <c r="J70" s="12" t="s">
        <v>21</v>
      </c>
      <c r="K70" s="12" t="s">
        <v>34</v>
      </c>
      <c r="L70" s="12" t="s">
        <v>35</v>
      </c>
      <c r="M70" s="12" t="s">
        <v>36</v>
      </c>
      <c r="N70" s="34">
        <v>699</v>
      </c>
      <c r="O70" s="13">
        <v>0</v>
      </c>
      <c r="P70" s="34">
        <f t="shared" si="2"/>
        <v>0</v>
      </c>
    </row>
    <row r="71" spans="1:16" ht="11.1" customHeight="1" x14ac:dyDescent="0.2">
      <c r="A71" s="21" t="s">
        <v>80</v>
      </c>
      <c r="B71" s="21"/>
      <c r="C71" s="21"/>
      <c r="D71" s="10" t="s">
        <v>81</v>
      </c>
      <c r="E71" s="11"/>
      <c r="F71" s="11"/>
      <c r="G71" s="11"/>
      <c r="H71" s="11"/>
      <c r="I71" s="11"/>
      <c r="J71" s="11"/>
      <c r="K71" s="11"/>
      <c r="L71" s="11"/>
      <c r="M71" s="11"/>
      <c r="N71" s="32"/>
      <c r="O71" s="11"/>
      <c r="P71" s="32"/>
    </row>
    <row r="72" spans="1:16" s="27" customFormat="1" ht="210" customHeight="1" x14ac:dyDescent="0.2">
      <c r="A72" s="24" t="s">
        <v>28</v>
      </c>
      <c r="B72" s="24"/>
      <c r="C72" s="24"/>
      <c r="D72" s="25"/>
      <c r="E72" s="26"/>
      <c r="F72" s="26"/>
      <c r="G72" s="26"/>
      <c r="H72" s="26"/>
      <c r="I72" s="26"/>
      <c r="J72" s="26"/>
      <c r="K72" s="26"/>
      <c r="L72" s="26"/>
      <c r="M72" s="26"/>
      <c r="N72" s="33"/>
      <c r="O72" s="26"/>
      <c r="P72" s="33"/>
    </row>
    <row r="73" spans="1:16" ht="11.1" customHeight="1" x14ac:dyDescent="0.2">
      <c r="A73" s="22" t="s">
        <v>73</v>
      </c>
      <c r="B73" s="22"/>
      <c r="C73" s="22"/>
      <c r="D73" s="22"/>
      <c r="E73" s="12" t="s">
        <v>62</v>
      </c>
      <c r="F73" s="12" t="s">
        <v>57</v>
      </c>
      <c r="G73" s="12"/>
      <c r="H73" s="12"/>
      <c r="I73" s="12" t="s">
        <v>33</v>
      </c>
      <c r="J73" s="12" t="s">
        <v>21</v>
      </c>
      <c r="K73" s="12" t="s">
        <v>34</v>
      </c>
      <c r="L73" s="12" t="s">
        <v>35</v>
      </c>
      <c r="M73" s="12" t="s">
        <v>36</v>
      </c>
      <c r="N73" s="34">
        <v>1099</v>
      </c>
      <c r="O73" s="13">
        <v>0</v>
      </c>
      <c r="P73" s="34">
        <f t="shared" ref="P73:P74" si="3">O73</f>
        <v>0</v>
      </c>
    </row>
    <row r="74" spans="1:16" ht="11.1" customHeight="1" x14ac:dyDescent="0.2">
      <c r="A74" s="22" t="s">
        <v>29</v>
      </c>
      <c r="B74" s="22"/>
      <c r="C74" s="22"/>
      <c r="D74" s="22"/>
      <c r="E74" s="12" t="s">
        <v>62</v>
      </c>
      <c r="F74" s="12" t="s">
        <v>57</v>
      </c>
      <c r="G74" s="12"/>
      <c r="H74" s="12"/>
      <c r="I74" s="12" t="s">
        <v>33</v>
      </c>
      <c r="J74" s="12" t="s">
        <v>21</v>
      </c>
      <c r="K74" s="12" t="s">
        <v>34</v>
      </c>
      <c r="L74" s="12" t="s">
        <v>35</v>
      </c>
      <c r="M74" s="12" t="s">
        <v>36</v>
      </c>
      <c r="N74" s="34">
        <v>1099</v>
      </c>
      <c r="O74" s="13">
        <v>0</v>
      </c>
      <c r="P74" s="34">
        <f t="shared" si="3"/>
        <v>0</v>
      </c>
    </row>
    <row r="75" spans="1:16" ht="11.1" customHeight="1" x14ac:dyDescent="0.2">
      <c r="A75" s="21" t="s">
        <v>80</v>
      </c>
      <c r="B75" s="21"/>
      <c r="C75" s="21"/>
      <c r="D75" s="10" t="s">
        <v>82</v>
      </c>
      <c r="E75" s="11"/>
      <c r="F75" s="11"/>
      <c r="G75" s="11"/>
      <c r="H75" s="11"/>
      <c r="I75" s="11"/>
      <c r="J75" s="11"/>
      <c r="K75" s="11"/>
      <c r="L75" s="11"/>
      <c r="M75" s="11"/>
      <c r="N75" s="32"/>
      <c r="O75" s="11"/>
      <c r="P75" s="32"/>
    </row>
    <row r="76" spans="1:16" s="27" customFormat="1" ht="210" customHeight="1" x14ac:dyDescent="0.2">
      <c r="A76" s="24" t="s">
        <v>39</v>
      </c>
      <c r="B76" s="24"/>
      <c r="C76" s="24"/>
      <c r="D76" s="25"/>
      <c r="E76" s="26"/>
      <c r="F76" s="26"/>
      <c r="G76" s="26"/>
      <c r="H76" s="26"/>
      <c r="I76" s="26"/>
      <c r="J76" s="26"/>
      <c r="K76" s="26"/>
      <c r="L76" s="26"/>
      <c r="M76" s="26"/>
      <c r="N76" s="33"/>
      <c r="O76" s="26"/>
      <c r="P76" s="33"/>
    </row>
    <row r="77" spans="1:16" ht="11.1" customHeight="1" x14ac:dyDescent="0.2">
      <c r="A77" s="22" t="s">
        <v>73</v>
      </c>
      <c r="B77" s="22"/>
      <c r="C77" s="22"/>
      <c r="D77" s="22"/>
      <c r="E77" s="12" t="s">
        <v>62</v>
      </c>
      <c r="F77" s="12" t="s">
        <v>57</v>
      </c>
      <c r="G77" s="12"/>
      <c r="H77" s="12"/>
      <c r="I77" s="12" t="s">
        <v>33</v>
      </c>
      <c r="J77" s="12" t="s">
        <v>21</v>
      </c>
      <c r="K77" s="12" t="s">
        <v>34</v>
      </c>
      <c r="L77" s="12" t="s">
        <v>35</v>
      </c>
      <c r="M77" s="12" t="s">
        <v>36</v>
      </c>
      <c r="N77" s="34">
        <v>1099</v>
      </c>
      <c r="O77" s="13">
        <v>0</v>
      </c>
      <c r="P77" s="34">
        <f>O77</f>
        <v>0</v>
      </c>
    </row>
    <row r="78" spans="1:16" ht="11.1" customHeight="1" x14ac:dyDescent="0.2">
      <c r="A78" s="21" t="s">
        <v>80</v>
      </c>
      <c r="B78" s="21"/>
      <c r="C78" s="21"/>
      <c r="D78" s="10" t="s">
        <v>83</v>
      </c>
      <c r="E78" s="11"/>
      <c r="F78" s="11"/>
      <c r="G78" s="11"/>
      <c r="H78" s="11"/>
      <c r="I78" s="11"/>
      <c r="J78" s="11"/>
      <c r="K78" s="11"/>
      <c r="L78" s="11"/>
      <c r="M78" s="11"/>
      <c r="N78" s="32"/>
      <c r="O78" s="11"/>
      <c r="P78" s="32"/>
    </row>
    <row r="79" spans="1:16" s="27" customFormat="1" ht="210" customHeight="1" x14ac:dyDescent="0.2">
      <c r="A79" s="24" t="s">
        <v>84</v>
      </c>
      <c r="B79" s="24"/>
      <c r="C79" s="24"/>
      <c r="D79" s="25"/>
      <c r="E79" s="26"/>
      <c r="F79" s="26"/>
      <c r="G79" s="26"/>
      <c r="H79" s="26"/>
      <c r="I79" s="26"/>
      <c r="J79" s="26"/>
      <c r="K79" s="26"/>
      <c r="L79" s="26"/>
      <c r="M79" s="26"/>
      <c r="N79" s="33"/>
      <c r="O79" s="26"/>
      <c r="P79" s="33"/>
    </row>
    <row r="80" spans="1:16" ht="11.1" customHeight="1" x14ac:dyDescent="0.2">
      <c r="A80" s="22" t="s">
        <v>29</v>
      </c>
      <c r="B80" s="22"/>
      <c r="C80" s="22"/>
      <c r="D80" s="22"/>
      <c r="E80" s="12" t="s">
        <v>62</v>
      </c>
      <c r="F80" s="12" t="s">
        <v>57</v>
      </c>
      <c r="G80" s="12"/>
      <c r="H80" s="12"/>
      <c r="I80" s="12" t="s">
        <v>33</v>
      </c>
      <c r="J80" s="12" t="s">
        <v>21</v>
      </c>
      <c r="K80" s="12" t="s">
        <v>34</v>
      </c>
      <c r="L80" s="12" t="s">
        <v>35</v>
      </c>
      <c r="M80" s="12" t="s">
        <v>36</v>
      </c>
      <c r="N80" s="34">
        <v>1099</v>
      </c>
      <c r="O80" s="13">
        <v>0</v>
      </c>
      <c r="P80" s="34">
        <f>O80</f>
        <v>0</v>
      </c>
    </row>
    <row r="81" spans="1:16" ht="11.1" customHeight="1" x14ac:dyDescent="0.2">
      <c r="A81" s="21" t="s">
        <v>80</v>
      </c>
      <c r="B81" s="21"/>
      <c r="C81" s="21"/>
      <c r="D81" s="10" t="s">
        <v>85</v>
      </c>
      <c r="E81" s="11"/>
      <c r="F81" s="11"/>
      <c r="G81" s="11"/>
      <c r="H81" s="11"/>
      <c r="I81" s="11"/>
      <c r="J81" s="11"/>
      <c r="K81" s="11"/>
      <c r="L81" s="11"/>
      <c r="M81" s="11"/>
      <c r="N81" s="32"/>
      <c r="O81" s="11"/>
      <c r="P81" s="32"/>
    </row>
    <row r="82" spans="1:16" s="27" customFormat="1" ht="210" customHeight="1" x14ac:dyDescent="0.2">
      <c r="A82" s="24" t="s">
        <v>75</v>
      </c>
      <c r="B82" s="24"/>
      <c r="C82" s="24"/>
      <c r="D82" s="25"/>
      <c r="E82" s="26"/>
      <c r="F82" s="26"/>
      <c r="G82" s="26"/>
      <c r="H82" s="26"/>
      <c r="I82" s="26"/>
      <c r="J82" s="26"/>
      <c r="K82" s="26"/>
      <c r="L82" s="26"/>
      <c r="M82" s="26"/>
      <c r="N82" s="33"/>
      <c r="O82" s="26"/>
      <c r="P82" s="33"/>
    </row>
    <row r="83" spans="1:16" ht="11.1" customHeight="1" x14ac:dyDescent="0.2">
      <c r="A83" s="22" t="s">
        <v>29</v>
      </c>
      <c r="B83" s="22"/>
      <c r="C83" s="22"/>
      <c r="D83" s="22"/>
      <c r="E83" s="12" t="s">
        <v>62</v>
      </c>
      <c r="F83" s="12" t="s">
        <v>57</v>
      </c>
      <c r="G83" s="12"/>
      <c r="H83" s="12"/>
      <c r="I83" s="12" t="s">
        <v>33</v>
      </c>
      <c r="J83" s="12" t="s">
        <v>21</v>
      </c>
      <c r="K83" s="12" t="s">
        <v>34</v>
      </c>
      <c r="L83" s="12" t="s">
        <v>35</v>
      </c>
      <c r="M83" s="12" t="s">
        <v>36</v>
      </c>
      <c r="N83" s="34">
        <v>1099</v>
      </c>
      <c r="O83" s="13">
        <v>0</v>
      </c>
      <c r="P83" s="34">
        <f>O83</f>
        <v>0</v>
      </c>
    </row>
    <row r="84" spans="1:16" ht="11.1" customHeight="1" x14ac:dyDescent="0.2">
      <c r="A84" s="21" t="s">
        <v>80</v>
      </c>
      <c r="B84" s="21"/>
      <c r="C84" s="21"/>
      <c r="D84" s="10" t="s">
        <v>86</v>
      </c>
      <c r="E84" s="11"/>
      <c r="F84" s="11"/>
      <c r="G84" s="11"/>
      <c r="H84" s="11"/>
      <c r="I84" s="11"/>
      <c r="J84" s="11"/>
      <c r="K84" s="11"/>
      <c r="L84" s="11"/>
      <c r="M84" s="11"/>
      <c r="N84" s="32"/>
      <c r="O84" s="11"/>
      <c r="P84" s="32"/>
    </row>
    <row r="85" spans="1:16" s="27" customFormat="1" ht="210" customHeight="1" x14ac:dyDescent="0.2">
      <c r="A85" s="24" t="s">
        <v>53</v>
      </c>
      <c r="B85" s="24"/>
      <c r="C85" s="24"/>
      <c r="D85" s="25"/>
      <c r="E85" s="26"/>
      <c r="F85" s="26"/>
      <c r="G85" s="26"/>
      <c r="H85" s="26"/>
      <c r="I85" s="26"/>
      <c r="J85" s="26"/>
      <c r="K85" s="26"/>
      <c r="L85" s="26"/>
      <c r="M85" s="26"/>
      <c r="N85" s="33"/>
      <c r="O85" s="26"/>
      <c r="P85" s="33"/>
    </row>
    <row r="86" spans="1:16" ht="11.1" customHeight="1" x14ac:dyDescent="0.2">
      <c r="A86" s="22" t="s">
        <v>73</v>
      </c>
      <c r="B86" s="22"/>
      <c r="C86" s="22"/>
      <c r="D86" s="22"/>
      <c r="E86" s="12" t="s">
        <v>62</v>
      </c>
      <c r="F86" s="12" t="s">
        <v>57</v>
      </c>
      <c r="G86" s="12"/>
      <c r="H86" s="12"/>
      <c r="I86" s="12" t="s">
        <v>33</v>
      </c>
      <c r="J86" s="12" t="s">
        <v>21</v>
      </c>
      <c r="K86" s="12" t="s">
        <v>34</v>
      </c>
      <c r="L86" s="12" t="s">
        <v>35</v>
      </c>
      <c r="M86" s="12" t="s">
        <v>36</v>
      </c>
      <c r="N86" s="34">
        <v>1099</v>
      </c>
      <c r="O86" s="13">
        <v>0</v>
      </c>
      <c r="P86" s="34">
        <f t="shared" ref="P86:P87" si="4">O86</f>
        <v>0</v>
      </c>
    </row>
    <row r="87" spans="1:16" ht="11.1" customHeight="1" x14ac:dyDescent="0.2">
      <c r="A87" s="22" t="s">
        <v>29</v>
      </c>
      <c r="B87" s="22"/>
      <c r="C87" s="22"/>
      <c r="D87" s="22"/>
      <c r="E87" s="12" t="s">
        <v>62</v>
      </c>
      <c r="F87" s="12" t="s">
        <v>57</v>
      </c>
      <c r="G87" s="12"/>
      <c r="H87" s="12"/>
      <c r="I87" s="12" t="s">
        <v>33</v>
      </c>
      <c r="J87" s="12" t="s">
        <v>21</v>
      </c>
      <c r="K87" s="12" t="s">
        <v>34</v>
      </c>
      <c r="L87" s="12" t="s">
        <v>35</v>
      </c>
      <c r="M87" s="12" t="s">
        <v>36</v>
      </c>
      <c r="N87" s="34">
        <v>1099</v>
      </c>
      <c r="O87" s="13">
        <v>0</v>
      </c>
      <c r="P87" s="34">
        <f t="shared" si="4"/>
        <v>0</v>
      </c>
    </row>
    <row r="88" spans="1:16" ht="11.1" customHeight="1" x14ac:dyDescent="0.2">
      <c r="A88" s="21" t="s">
        <v>87</v>
      </c>
      <c r="B88" s="21"/>
      <c r="C88" s="21"/>
      <c r="D88" s="10" t="s">
        <v>89</v>
      </c>
      <c r="E88" s="11"/>
      <c r="F88" s="11"/>
      <c r="G88" s="11"/>
      <c r="H88" s="11"/>
      <c r="I88" s="11"/>
      <c r="J88" s="11"/>
      <c r="K88" s="11"/>
      <c r="L88" s="11"/>
      <c r="M88" s="11"/>
      <c r="N88" s="32"/>
      <c r="O88" s="11"/>
      <c r="P88" s="32"/>
    </row>
    <row r="89" spans="1:16" s="27" customFormat="1" ht="210" customHeight="1" x14ac:dyDescent="0.2">
      <c r="A89" s="24" t="s">
        <v>90</v>
      </c>
      <c r="B89" s="24"/>
      <c r="C89" s="24"/>
      <c r="D89" s="25"/>
      <c r="E89" s="26"/>
      <c r="F89" s="26"/>
      <c r="G89" s="26"/>
      <c r="H89" s="26"/>
      <c r="I89" s="26"/>
      <c r="J89" s="26"/>
      <c r="K89" s="26"/>
      <c r="L89" s="26"/>
      <c r="M89" s="26"/>
      <c r="N89" s="33"/>
      <c r="O89" s="26"/>
      <c r="P89" s="33"/>
    </row>
    <row r="90" spans="1:16" ht="11.1" customHeight="1" x14ac:dyDescent="0.2">
      <c r="A90" s="22" t="s">
        <v>73</v>
      </c>
      <c r="B90" s="22"/>
      <c r="C90" s="22"/>
      <c r="D90" s="22"/>
      <c r="E90" s="12" t="s">
        <v>62</v>
      </c>
      <c r="F90" s="12" t="s">
        <v>57</v>
      </c>
      <c r="G90" s="12"/>
      <c r="H90" s="12"/>
      <c r="I90" s="12" t="s">
        <v>33</v>
      </c>
      <c r="J90" s="12" t="s">
        <v>21</v>
      </c>
      <c r="K90" s="12" t="s">
        <v>34</v>
      </c>
      <c r="L90" s="12" t="s">
        <v>35</v>
      </c>
      <c r="M90" s="12" t="s">
        <v>36</v>
      </c>
      <c r="N90" s="34">
        <v>1099</v>
      </c>
      <c r="O90" s="13">
        <v>0</v>
      </c>
      <c r="P90" s="34">
        <f t="shared" ref="P90:P91" si="5">O90</f>
        <v>0</v>
      </c>
    </row>
    <row r="91" spans="1:16" ht="11.1" customHeight="1" x14ac:dyDescent="0.2">
      <c r="A91" s="22" t="s">
        <v>29</v>
      </c>
      <c r="B91" s="22"/>
      <c r="C91" s="22"/>
      <c r="D91" s="22"/>
      <c r="E91" s="12" t="s">
        <v>62</v>
      </c>
      <c r="F91" s="12" t="s">
        <v>57</v>
      </c>
      <c r="G91" s="12"/>
      <c r="H91" s="12"/>
      <c r="I91" s="12" t="s">
        <v>33</v>
      </c>
      <c r="J91" s="12" t="s">
        <v>21</v>
      </c>
      <c r="K91" s="12" t="s">
        <v>34</v>
      </c>
      <c r="L91" s="12" t="s">
        <v>35</v>
      </c>
      <c r="M91" s="12" t="s">
        <v>36</v>
      </c>
      <c r="N91" s="34">
        <v>1099</v>
      </c>
      <c r="O91" s="13">
        <v>0</v>
      </c>
      <c r="P91" s="34">
        <f t="shared" si="5"/>
        <v>0</v>
      </c>
    </row>
    <row r="92" spans="1:16" ht="11.1" customHeight="1" x14ac:dyDescent="0.2">
      <c r="A92" s="21" t="s">
        <v>91</v>
      </c>
      <c r="B92" s="21"/>
      <c r="C92" s="21"/>
      <c r="D92" s="10" t="s">
        <v>92</v>
      </c>
      <c r="E92" s="11"/>
      <c r="F92" s="11"/>
      <c r="G92" s="11"/>
      <c r="H92" s="11"/>
      <c r="I92" s="11"/>
      <c r="J92" s="11"/>
      <c r="K92" s="11"/>
      <c r="L92" s="11"/>
      <c r="M92" s="11"/>
      <c r="N92" s="32"/>
      <c r="O92" s="11"/>
      <c r="P92" s="32"/>
    </row>
    <row r="93" spans="1:16" s="27" customFormat="1" ht="210" customHeight="1" x14ac:dyDescent="0.2">
      <c r="A93" s="24" t="s">
        <v>93</v>
      </c>
      <c r="B93" s="24"/>
      <c r="C93" s="24"/>
      <c r="D93" s="25"/>
      <c r="E93" s="26"/>
      <c r="F93" s="26"/>
      <c r="G93" s="26"/>
      <c r="H93" s="26"/>
      <c r="I93" s="26"/>
      <c r="J93" s="26"/>
      <c r="K93" s="26"/>
      <c r="L93" s="26"/>
      <c r="M93" s="26"/>
      <c r="N93" s="33"/>
      <c r="O93" s="26"/>
      <c r="P93" s="33"/>
    </row>
    <row r="94" spans="1:16" ht="11.1" customHeight="1" x14ac:dyDescent="0.2">
      <c r="A94" s="22" t="s">
        <v>73</v>
      </c>
      <c r="B94" s="22"/>
      <c r="C94" s="22"/>
      <c r="D94" s="22"/>
      <c r="E94" s="12" t="s">
        <v>62</v>
      </c>
      <c r="F94" s="12" t="s">
        <v>94</v>
      </c>
      <c r="G94" s="12"/>
      <c r="H94" s="12"/>
      <c r="I94" s="12" t="s">
        <v>33</v>
      </c>
      <c r="J94" s="12" t="s">
        <v>21</v>
      </c>
      <c r="K94" s="12" t="s">
        <v>34</v>
      </c>
      <c r="L94" s="12" t="s">
        <v>35</v>
      </c>
      <c r="M94" s="12" t="s">
        <v>36</v>
      </c>
      <c r="N94" s="34">
        <v>599</v>
      </c>
      <c r="O94" s="13">
        <v>0</v>
      </c>
      <c r="P94" s="34">
        <f>O94</f>
        <v>0</v>
      </c>
    </row>
    <row r="95" spans="1:16" ht="11.1" customHeight="1" x14ac:dyDescent="0.2">
      <c r="A95" s="21" t="s">
        <v>95</v>
      </c>
      <c r="B95" s="21"/>
      <c r="C95" s="21"/>
      <c r="D95" s="10" t="s">
        <v>96</v>
      </c>
      <c r="E95" s="11"/>
      <c r="F95" s="11"/>
      <c r="G95" s="11"/>
      <c r="H95" s="11"/>
      <c r="I95" s="11"/>
      <c r="J95" s="11"/>
      <c r="K95" s="11"/>
      <c r="L95" s="11"/>
      <c r="M95" s="11"/>
      <c r="N95" s="32"/>
      <c r="O95" s="11"/>
      <c r="P95" s="32"/>
    </row>
    <row r="96" spans="1:16" s="27" customFormat="1" ht="210" customHeight="1" x14ac:dyDescent="0.2">
      <c r="A96" s="24" t="s">
        <v>97</v>
      </c>
      <c r="B96" s="24"/>
      <c r="C96" s="24"/>
      <c r="D96" s="25"/>
      <c r="E96" s="26"/>
      <c r="F96" s="26"/>
      <c r="G96" s="26"/>
      <c r="H96" s="26"/>
      <c r="I96" s="26"/>
      <c r="J96" s="26"/>
      <c r="K96" s="26"/>
      <c r="L96" s="26"/>
      <c r="M96" s="26"/>
      <c r="N96" s="33"/>
      <c r="O96" s="26"/>
      <c r="P96" s="33"/>
    </row>
    <row r="97" spans="1:16" ht="11.1" customHeight="1" x14ac:dyDescent="0.2">
      <c r="A97" s="22" t="s">
        <v>73</v>
      </c>
      <c r="B97" s="22"/>
      <c r="C97" s="22"/>
      <c r="D97" s="22"/>
      <c r="E97" s="12" t="s">
        <v>62</v>
      </c>
      <c r="F97" s="12" t="s">
        <v>98</v>
      </c>
      <c r="G97" s="12"/>
      <c r="H97" s="12"/>
      <c r="I97" s="12" t="s">
        <v>33</v>
      </c>
      <c r="J97" s="12" t="s">
        <v>21</v>
      </c>
      <c r="K97" s="12" t="s">
        <v>34</v>
      </c>
      <c r="L97" s="12" t="s">
        <v>35</v>
      </c>
      <c r="M97" s="12" t="s">
        <v>36</v>
      </c>
      <c r="N97" s="34">
        <v>699</v>
      </c>
      <c r="O97" s="13">
        <v>0</v>
      </c>
      <c r="P97" s="34">
        <f t="shared" ref="P97:P98" si="6">O97</f>
        <v>0</v>
      </c>
    </row>
    <row r="98" spans="1:16" ht="11.1" customHeight="1" x14ac:dyDescent="0.2">
      <c r="A98" s="22" t="s">
        <v>29</v>
      </c>
      <c r="B98" s="22"/>
      <c r="C98" s="22"/>
      <c r="D98" s="22"/>
      <c r="E98" s="12" t="s">
        <v>62</v>
      </c>
      <c r="F98" s="12" t="s">
        <v>98</v>
      </c>
      <c r="G98" s="12"/>
      <c r="H98" s="12"/>
      <c r="I98" s="12" t="s">
        <v>33</v>
      </c>
      <c r="J98" s="12" t="s">
        <v>21</v>
      </c>
      <c r="K98" s="12" t="s">
        <v>34</v>
      </c>
      <c r="L98" s="12" t="s">
        <v>35</v>
      </c>
      <c r="M98" s="12" t="s">
        <v>36</v>
      </c>
      <c r="N98" s="34">
        <v>699</v>
      </c>
      <c r="O98" s="13">
        <v>0</v>
      </c>
      <c r="P98" s="34">
        <f t="shared" si="6"/>
        <v>0</v>
      </c>
    </row>
    <row r="99" spans="1:16" ht="11.1" customHeight="1" x14ac:dyDescent="0.2">
      <c r="A99" s="21" t="s">
        <v>99</v>
      </c>
      <c r="B99" s="21"/>
      <c r="C99" s="21"/>
      <c r="D99" s="10" t="s">
        <v>100</v>
      </c>
      <c r="E99" s="11"/>
      <c r="F99" s="11"/>
      <c r="G99" s="11"/>
      <c r="H99" s="11"/>
      <c r="I99" s="11"/>
      <c r="J99" s="11"/>
      <c r="K99" s="11"/>
      <c r="L99" s="11"/>
      <c r="M99" s="11"/>
      <c r="N99" s="32"/>
      <c r="O99" s="11"/>
      <c r="P99" s="32"/>
    </row>
    <row r="100" spans="1:16" s="27" customFormat="1" ht="210" customHeight="1" x14ac:dyDescent="0.2">
      <c r="A100" s="24" t="s">
        <v>28</v>
      </c>
      <c r="B100" s="24"/>
      <c r="C100" s="24"/>
      <c r="D100" s="25"/>
      <c r="E100" s="26"/>
      <c r="F100" s="26"/>
      <c r="G100" s="26"/>
      <c r="H100" s="26"/>
      <c r="I100" s="26"/>
      <c r="J100" s="26"/>
      <c r="K100" s="26"/>
      <c r="L100" s="26"/>
      <c r="M100" s="26"/>
      <c r="N100" s="33"/>
      <c r="O100" s="26"/>
      <c r="P100" s="33"/>
    </row>
    <row r="101" spans="1:16" ht="11.1" customHeight="1" x14ac:dyDescent="0.2">
      <c r="A101" s="22" t="s">
        <v>73</v>
      </c>
      <c r="B101" s="22"/>
      <c r="C101" s="22"/>
      <c r="D101" s="22"/>
      <c r="E101" s="12" t="s">
        <v>62</v>
      </c>
      <c r="F101" s="12" t="s">
        <v>31</v>
      </c>
      <c r="G101" s="12"/>
      <c r="H101" s="12"/>
      <c r="I101" s="12" t="s">
        <v>33</v>
      </c>
      <c r="J101" s="12" t="s">
        <v>21</v>
      </c>
      <c r="K101" s="12" t="s">
        <v>34</v>
      </c>
      <c r="L101" s="12" t="s">
        <v>35</v>
      </c>
      <c r="M101" s="12" t="s">
        <v>36</v>
      </c>
      <c r="N101" s="34">
        <v>699</v>
      </c>
      <c r="O101" s="13">
        <v>0</v>
      </c>
      <c r="P101" s="34">
        <f>O101</f>
        <v>0</v>
      </c>
    </row>
    <row r="102" spans="1:16" ht="11.1" customHeight="1" x14ac:dyDescent="0.2">
      <c r="A102" s="21" t="s">
        <v>99</v>
      </c>
      <c r="B102" s="21"/>
      <c r="C102" s="21"/>
      <c r="D102" s="10" t="s">
        <v>101</v>
      </c>
      <c r="E102" s="11"/>
      <c r="F102" s="11"/>
      <c r="G102" s="11"/>
      <c r="H102" s="11"/>
      <c r="I102" s="11"/>
      <c r="J102" s="11"/>
      <c r="K102" s="11"/>
      <c r="L102" s="11"/>
      <c r="M102" s="11"/>
      <c r="N102" s="32"/>
      <c r="O102" s="11"/>
      <c r="P102" s="32"/>
    </row>
    <row r="103" spans="1:16" s="27" customFormat="1" ht="210" customHeight="1" x14ac:dyDescent="0.2">
      <c r="A103" s="24" t="s">
        <v>56</v>
      </c>
      <c r="B103" s="24"/>
      <c r="C103" s="24"/>
      <c r="D103" s="25"/>
      <c r="E103" s="26"/>
      <c r="F103" s="26"/>
      <c r="G103" s="26"/>
      <c r="H103" s="26"/>
      <c r="I103" s="26"/>
      <c r="J103" s="26"/>
      <c r="K103" s="26"/>
      <c r="L103" s="26"/>
      <c r="M103" s="26"/>
      <c r="N103" s="33"/>
      <c r="O103" s="26"/>
      <c r="P103" s="33"/>
    </row>
    <row r="104" spans="1:16" ht="11.1" customHeight="1" x14ac:dyDescent="0.2">
      <c r="A104" s="22" t="s">
        <v>29</v>
      </c>
      <c r="B104" s="22"/>
      <c r="C104" s="22"/>
      <c r="D104" s="22"/>
      <c r="E104" s="12" t="s">
        <v>62</v>
      </c>
      <c r="F104" s="12" t="s">
        <v>31</v>
      </c>
      <c r="G104" s="12"/>
      <c r="H104" s="12"/>
      <c r="I104" s="12" t="s">
        <v>33</v>
      </c>
      <c r="J104" s="12" t="s">
        <v>21</v>
      </c>
      <c r="K104" s="12" t="s">
        <v>34</v>
      </c>
      <c r="L104" s="12" t="s">
        <v>35</v>
      </c>
      <c r="M104" s="12" t="s">
        <v>36</v>
      </c>
      <c r="N104" s="34">
        <v>699</v>
      </c>
      <c r="O104" s="13">
        <v>0</v>
      </c>
      <c r="P104" s="34">
        <f>O104</f>
        <v>0</v>
      </c>
    </row>
    <row r="105" spans="1:16" ht="11.1" customHeight="1" x14ac:dyDescent="0.2">
      <c r="A105" s="21" t="s">
        <v>99</v>
      </c>
      <c r="B105" s="21"/>
      <c r="C105" s="21"/>
      <c r="D105" s="10" t="s">
        <v>102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32"/>
      <c r="O105" s="11"/>
      <c r="P105" s="32"/>
    </row>
    <row r="106" spans="1:16" s="27" customFormat="1" ht="210" customHeight="1" x14ac:dyDescent="0.2">
      <c r="A106" s="24" t="s">
        <v>103</v>
      </c>
      <c r="B106" s="24"/>
      <c r="C106" s="24"/>
      <c r="D106" s="25"/>
      <c r="E106" s="26"/>
      <c r="F106" s="26"/>
      <c r="G106" s="26"/>
      <c r="H106" s="26"/>
      <c r="I106" s="26"/>
      <c r="J106" s="26"/>
      <c r="K106" s="26"/>
      <c r="L106" s="26"/>
      <c r="M106" s="26"/>
      <c r="N106" s="33"/>
      <c r="O106" s="26"/>
      <c r="P106" s="33"/>
    </row>
    <row r="107" spans="1:16" ht="11.1" customHeight="1" x14ac:dyDescent="0.2">
      <c r="A107" s="22" t="s">
        <v>73</v>
      </c>
      <c r="B107" s="22"/>
      <c r="C107" s="22"/>
      <c r="D107" s="22"/>
      <c r="E107" s="12" t="s">
        <v>62</v>
      </c>
      <c r="F107" s="12" t="s">
        <v>31</v>
      </c>
      <c r="G107" s="12"/>
      <c r="H107" s="12"/>
      <c r="I107" s="12" t="s">
        <v>33</v>
      </c>
      <c r="J107" s="12" t="s">
        <v>21</v>
      </c>
      <c r="K107" s="12" t="s">
        <v>34</v>
      </c>
      <c r="L107" s="12" t="s">
        <v>35</v>
      </c>
      <c r="M107" s="12" t="s">
        <v>36</v>
      </c>
      <c r="N107" s="34">
        <v>699</v>
      </c>
      <c r="O107" s="13">
        <v>0</v>
      </c>
      <c r="P107" s="34">
        <f>O107</f>
        <v>0</v>
      </c>
    </row>
    <row r="108" spans="1:16" ht="11.1" customHeight="1" x14ac:dyDescent="0.2">
      <c r="A108" s="21" t="s">
        <v>104</v>
      </c>
      <c r="B108" s="21"/>
      <c r="C108" s="21"/>
      <c r="D108" s="10" t="s">
        <v>105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32"/>
      <c r="O108" s="11"/>
      <c r="P108" s="32"/>
    </row>
    <row r="109" spans="1:16" s="27" customFormat="1" ht="210" customHeight="1" x14ac:dyDescent="0.2">
      <c r="A109" s="24" t="s">
        <v>51</v>
      </c>
      <c r="B109" s="24"/>
      <c r="C109" s="24"/>
      <c r="D109" s="25"/>
      <c r="E109" s="26"/>
      <c r="F109" s="26"/>
      <c r="G109" s="26"/>
      <c r="H109" s="26"/>
      <c r="I109" s="26"/>
      <c r="J109" s="26"/>
      <c r="K109" s="26"/>
      <c r="L109" s="26"/>
      <c r="M109" s="26"/>
      <c r="N109" s="33"/>
      <c r="O109" s="26"/>
      <c r="P109" s="33"/>
    </row>
    <row r="110" spans="1:16" ht="11.1" customHeight="1" x14ac:dyDescent="0.2">
      <c r="A110" s="22" t="s">
        <v>29</v>
      </c>
      <c r="B110" s="22"/>
      <c r="C110" s="22"/>
      <c r="D110" s="22"/>
      <c r="E110" s="12" t="s">
        <v>62</v>
      </c>
      <c r="F110" s="12" t="s">
        <v>94</v>
      </c>
      <c r="G110" s="12"/>
      <c r="H110" s="12"/>
      <c r="I110" s="12" t="s">
        <v>33</v>
      </c>
      <c r="J110" s="12" t="s">
        <v>21</v>
      </c>
      <c r="K110" s="12" t="s">
        <v>34</v>
      </c>
      <c r="L110" s="12" t="s">
        <v>35</v>
      </c>
      <c r="M110" s="12" t="s">
        <v>36</v>
      </c>
      <c r="N110" s="34">
        <v>899</v>
      </c>
      <c r="O110" s="13">
        <v>0</v>
      </c>
      <c r="P110" s="34">
        <f>O110</f>
        <v>0</v>
      </c>
    </row>
    <row r="111" spans="1:16" ht="11.1" customHeight="1" x14ac:dyDescent="0.2">
      <c r="A111" s="21" t="s">
        <v>104</v>
      </c>
      <c r="B111" s="21"/>
      <c r="C111" s="21"/>
      <c r="D111" s="10" t="s">
        <v>106</v>
      </c>
      <c r="E111" s="11"/>
      <c r="F111" s="11"/>
      <c r="G111" s="11"/>
      <c r="H111" s="11"/>
      <c r="I111" s="11"/>
      <c r="J111" s="11"/>
      <c r="K111" s="11"/>
      <c r="L111" s="11"/>
      <c r="M111" s="11"/>
      <c r="N111" s="32"/>
      <c r="O111" s="11"/>
      <c r="P111" s="32"/>
    </row>
    <row r="112" spans="1:16" s="27" customFormat="1" ht="210" customHeight="1" x14ac:dyDescent="0.2">
      <c r="A112" s="24" t="s">
        <v>75</v>
      </c>
      <c r="B112" s="24"/>
      <c r="C112" s="24"/>
      <c r="D112" s="25"/>
      <c r="E112" s="26"/>
      <c r="F112" s="26"/>
      <c r="G112" s="26"/>
      <c r="H112" s="26"/>
      <c r="I112" s="26"/>
      <c r="J112" s="26"/>
      <c r="K112" s="26"/>
      <c r="L112" s="26"/>
      <c r="M112" s="26"/>
      <c r="N112" s="33"/>
      <c r="O112" s="26"/>
      <c r="P112" s="33"/>
    </row>
    <row r="113" spans="1:16" ht="11.1" customHeight="1" x14ac:dyDescent="0.2">
      <c r="A113" s="22" t="s">
        <v>73</v>
      </c>
      <c r="B113" s="22"/>
      <c r="C113" s="22"/>
      <c r="D113" s="22"/>
      <c r="E113" s="12" t="s">
        <v>62</v>
      </c>
      <c r="F113" s="12" t="s">
        <v>94</v>
      </c>
      <c r="G113" s="12"/>
      <c r="H113" s="12"/>
      <c r="I113" s="12" t="s">
        <v>33</v>
      </c>
      <c r="J113" s="12" t="s">
        <v>21</v>
      </c>
      <c r="K113" s="12" t="s">
        <v>34</v>
      </c>
      <c r="L113" s="12" t="s">
        <v>35</v>
      </c>
      <c r="M113" s="12" t="s">
        <v>36</v>
      </c>
      <c r="N113" s="34">
        <v>899</v>
      </c>
      <c r="O113" s="13">
        <v>0</v>
      </c>
      <c r="P113" s="34">
        <f t="shared" ref="P113:P114" si="7">O113</f>
        <v>0</v>
      </c>
    </row>
    <row r="114" spans="1:16" ht="11.1" customHeight="1" x14ac:dyDescent="0.2">
      <c r="A114" s="22" t="s">
        <v>29</v>
      </c>
      <c r="B114" s="22"/>
      <c r="C114" s="22"/>
      <c r="D114" s="22"/>
      <c r="E114" s="12" t="s">
        <v>62</v>
      </c>
      <c r="F114" s="12" t="s">
        <v>94</v>
      </c>
      <c r="G114" s="12"/>
      <c r="H114" s="12"/>
      <c r="I114" s="12" t="s">
        <v>33</v>
      </c>
      <c r="J114" s="12" t="s">
        <v>21</v>
      </c>
      <c r="K114" s="12" t="s">
        <v>34</v>
      </c>
      <c r="L114" s="12" t="s">
        <v>35</v>
      </c>
      <c r="M114" s="12" t="s">
        <v>36</v>
      </c>
      <c r="N114" s="34">
        <v>899</v>
      </c>
      <c r="O114" s="13">
        <v>0</v>
      </c>
      <c r="P114" s="34">
        <f t="shared" si="7"/>
        <v>0</v>
      </c>
    </row>
    <row r="115" spans="1:16" ht="11.1" customHeight="1" x14ac:dyDescent="0.2">
      <c r="A115" s="21" t="s">
        <v>107</v>
      </c>
      <c r="B115" s="21"/>
      <c r="C115" s="21"/>
      <c r="D115" s="10" t="s">
        <v>108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32"/>
      <c r="O115" s="11"/>
      <c r="P115" s="32"/>
    </row>
    <row r="116" spans="1:16" s="27" customFormat="1" ht="210" customHeight="1" x14ac:dyDescent="0.2">
      <c r="A116" s="24" t="s">
        <v>56</v>
      </c>
      <c r="B116" s="24"/>
      <c r="C116" s="24"/>
      <c r="D116" s="25"/>
      <c r="E116" s="26"/>
      <c r="F116" s="26"/>
      <c r="G116" s="26"/>
      <c r="H116" s="26"/>
      <c r="I116" s="26"/>
      <c r="J116" s="26"/>
      <c r="K116" s="26"/>
      <c r="L116" s="26"/>
      <c r="M116" s="26"/>
      <c r="N116" s="33"/>
      <c r="O116" s="26"/>
      <c r="P116" s="33"/>
    </row>
    <row r="117" spans="1:16" ht="11.1" customHeight="1" x14ac:dyDescent="0.2">
      <c r="A117" s="22" t="s">
        <v>73</v>
      </c>
      <c r="B117" s="22"/>
      <c r="C117" s="22"/>
      <c r="D117" s="22"/>
      <c r="E117" s="12" t="s">
        <v>62</v>
      </c>
      <c r="F117" s="12" t="s">
        <v>31</v>
      </c>
      <c r="G117" s="12"/>
      <c r="H117" s="12"/>
      <c r="I117" s="12" t="s">
        <v>33</v>
      </c>
      <c r="J117" s="12" t="s">
        <v>21</v>
      </c>
      <c r="K117" s="12" t="s">
        <v>34</v>
      </c>
      <c r="L117" s="12" t="s">
        <v>35</v>
      </c>
      <c r="M117" s="12" t="s">
        <v>36</v>
      </c>
      <c r="N117" s="34">
        <v>1199</v>
      </c>
      <c r="O117" s="13">
        <v>0</v>
      </c>
      <c r="P117" s="34">
        <f t="shared" ref="P117:P118" si="8">O117</f>
        <v>0</v>
      </c>
    </row>
    <row r="118" spans="1:16" ht="11.1" customHeight="1" x14ac:dyDescent="0.2">
      <c r="A118" s="22" t="s">
        <v>29</v>
      </c>
      <c r="B118" s="22"/>
      <c r="C118" s="22"/>
      <c r="D118" s="22"/>
      <c r="E118" s="12" t="s">
        <v>62</v>
      </c>
      <c r="F118" s="12" t="s">
        <v>31</v>
      </c>
      <c r="G118" s="12"/>
      <c r="H118" s="12"/>
      <c r="I118" s="12" t="s">
        <v>33</v>
      </c>
      <c r="J118" s="12" t="s">
        <v>21</v>
      </c>
      <c r="K118" s="12" t="s">
        <v>34</v>
      </c>
      <c r="L118" s="12" t="s">
        <v>35</v>
      </c>
      <c r="M118" s="12" t="s">
        <v>36</v>
      </c>
      <c r="N118" s="34">
        <v>1199</v>
      </c>
      <c r="O118" s="13">
        <v>0</v>
      </c>
      <c r="P118" s="34">
        <f t="shared" si="8"/>
        <v>0</v>
      </c>
    </row>
    <row r="119" spans="1:16" ht="11.1" customHeight="1" x14ac:dyDescent="0.2">
      <c r="A119" s="21" t="s">
        <v>107</v>
      </c>
      <c r="B119" s="21"/>
      <c r="C119" s="21"/>
      <c r="D119" s="10" t="s">
        <v>109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32"/>
      <c r="O119" s="11"/>
      <c r="P119" s="32"/>
    </row>
    <row r="120" spans="1:16" s="27" customFormat="1" ht="210" customHeight="1" x14ac:dyDescent="0.2">
      <c r="A120" s="24" t="s">
        <v>51</v>
      </c>
      <c r="B120" s="24"/>
      <c r="C120" s="24"/>
      <c r="D120" s="25"/>
      <c r="E120" s="26"/>
      <c r="F120" s="26"/>
      <c r="G120" s="26"/>
      <c r="H120" s="26"/>
      <c r="I120" s="26"/>
      <c r="J120" s="26"/>
      <c r="K120" s="26"/>
      <c r="L120" s="26"/>
      <c r="M120" s="26"/>
      <c r="N120" s="33"/>
      <c r="O120" s="26"/>
      <c r="P120" s="33"/>
    </row>
    <row r="121" spans="1:16" ht="11.1" customHeight="1" x14ac:dyDescent="0.2">
      <c r="A121" s="22" t="s">
        <v>73</v>
      </c>
      <c r="B121" s="22"/>
      <c r="C121" s="22"/>
      <c r="D121" s="22"/>
      <c r="E121" s="12" t="s">
        <v>62</v>
      </c>
      <c r="F121" s="12" t="s">
        <v>31</v>
      </c>
      <c r="G121" s="12"/>
      <c r="H121" s="12"/>
      <c r="I121" s="12" t="s">
        <v>33</v>
      </c>
      <c r="J121" s="12" t="s">
        <v>21</v>
      </c>
      <c r="K121" s="12" t="s">
        <v>34</v>
      </c>
      <c r="L121" s="12" t="s">
        <v>35</v>
      </c>
      <c r="M121" s="12" t="s">
        <v>36</v>
      </c>
      <c r="N121" s="34">
        <v>1199</v>
      </c>
      <c r="O121" s="13">
        <v>0</v>
      </c>
      <c r="P121" s="34">
        <f>O121</f>
        <v>0</v>
      </c>
    </row>
    <row r="122" spans="1:16" ht="11.1" customHeight="1" x14ac:dyDescent="0.2">
      <c r="A122" s="21" t="s">
        <v>110</v>
      </c>
      <c r="B122" s="21"/>
      <c r="C122" s="21"/>
      <c r="D122" s="10" t="s">
        <v>111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32"/>
      <c r="O122" s="11"/>
      <c r="P122" s="32"/>
    </row>
    <row r="123" spans="1:16" s="27" customFormat="1" ht="210" customHeight="1" x14ac:dyDescent="0.2">
      <c r="A123" s="24" t="s">
        <v>72</v>
      </c>
      <c r="B123" s="24"/>
      <c r="C123" s="24"/>
      <c r="D123" s="25"/>
      <c r="E123" s="26"/>
      <c r="F123" s="26"/>
      <c r="G123" s="26"/>
      <c r="H123" s="26"/>
      <c r="I123" s="26"/>
      <c r="J123" s="26"/>
      <c r="K123" s="26"/>
      <c r="L123" s="26"/>
      <c r="M123" s="26"/>
      <c r="N123" s="33"/>
      <c r="O123" s="26"/>
      <c r="P123" s="33"/>
    </row>
    <row r="124" spans="1:16" ht="11.1" customHeight="1" x14ac:dyDescent="0.2">
      <c r="A124" s="22" t="s">
        <v>73</v>
      </c>
      <c r="B124" s="22"/>
      <c r="C124" s="22"/>
      <c r="D124" s="22"/>
      <c r="E124" s="12" t="s">
        <v>62</v>
      </c>
      <c r="F124" s="12" t="s">
        <v>57</v>
      </c>
      <c r="G124" s="12"/>
      <c r="H124" s="12"/>
      <c r="I124" s="12" t="s">
        <v>33</v>
      </c>
      <c r="J124" s="12" t="s">
        <v>21</v>
      </c>
      <c r="K124" s="12" t="s">
        <v>34</v>
      </c>
      <c r="L124" s="12" t="s">
        <v>35</v>
      </c>
      <c r="M124" s="12" t="s">
        <v>36</v>
      </c>
      <c r="N124" s="34">
        <v>1099</v>
      </c>
      <c r="O124" s="13">
        <v>0</v>
      </c>
      <c r="P124" s="34">
        <f t="shared" ref="P124:P125" si="9">O124</f>
        <v>0</v>
      </c>
    </row>
    <row r="125" spans="1:16" ht="11.1" customHeight="1" x14ac:dyDescent="0.2">
      <c r="A125" s="22" t="s">
        <v>29</v>
      </c>
      <c r="B125" s="22"/>
      <c r="C125" s="22"/>
      <c r="D125" s="22"/>
      <c r="E125" s="12" t="s">
        <v>62</v>
      </c>
      <c r="F125" s="12" t="s">
        <v>57</v>
      </c>
      <c r="G125" s="12"/>
      <c r="H125" s="12"/>
      <c r="I125" s="12" t="s">
        <v>33</v>
      </c>
      <c r="J125" s="12" t="s">
        <v>21</v>
      </c>
      <c r="K125" s="12" t="s">
        <v>34</v>
      </c>
      <c r="L125" s="12" t="s">
        <v>35</v>
      </c>
      <c r="M125" s="12" t="s">
        <v>36</v>
      </c>
      <c r="N125" s="34">
        <v>1099</v>
      </c>
      <c r="O125" s="13">
        <v>0</v>
      </c>
      <c r="P125" s="34">
        <f t="shared" si="9"/>
        <v>0</v>
      </c>
    </row>
    <row r="126" spans="1:16" ht="11.1" customHeight="1" x14ac:dyDescent="0.2">
      <c r="A126" s="21" t="s">
        <v>112</v>
      </c>
      <c r="B126" s="21"/>
      <c r="C126" s="21"/>
      <c r="D126" s="10" t="s">
        <v>113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32"/>
      <c r="O126" s="11"/>
      <c r="P126" s="32"/>
    </row>
    <row r="127" spans="1:16" s="27" customFormat="1" ht="210" customHeight="1" x14ac:dyDescent="0.2">
      <c r="A127" s="24" t="s">
        <v>39</v>
      </c>
      <c r="B127" s="24"/>
      <c r="C127" s="24"/>
      <c r="D127" s="25"/>
      <c r="E127" s="26"/>
      <c r="F127" s="26"/>
      <c r="G127" s="26"/>
      <c r="H127" s="26"/>
      <c r="I127" s="26"/>
      <c r="J127" s="26"/>
      <c r="K127" s="26"/>
      <c r="L127" s="26"/>
      <c r="M127" s="26"/>
      <c r="N127" s="33"/>
      <c r="O127" s="26"/>
      <c r="P127" s="33"/>
    </row>
    <row r="128" spans="1:16" ht="11.1" customHeight="1" x14ac:dyDescent="0.2">
      <c r="A128" s="22" t="s">
        <v>73</v>
      </c>
      <c r="B128" s="22"/>
      <c r="C128" s="22"/>
      <c r="D128" s="22"/>
      <c r="E128" s="12" t="s">
        <v>62</v>
      </c>
      <c r="F128" s="12" t="s">
        <v>114</v>
      </c>
      <c r="G128" s="12"/>
      <c r="H128" s="12"/>
      <c r="I128" s="12" t="s">
        <v>33</v>
      </c>
      <c r="J128" s="12" t="s">
        <v>21</v>
      </c>
      <c r="K128" s="12" t="s">
        <v>34</v>
      </c>
      <c r="L128" s="12" t="s">
        <v>35</v>
      </c>
      <c r="M128" s="12" t="s">
        <v>36</v>
      </c>
      <c r="N128" s="34">
        <v>799</v>
      </c>
      <c r="O128" s="13">
        <v>0</v>
      </c>
      <c r="P128" s="34">
        <f t="shared" ref="P128:P129" si="10">O128</f>
        <v>0</v>
      </c>
    </row>
    <row r="129" spans="1:16" ht="11.1" customHeight="1" x14ac:dyDescent="0.2">
      <c r="A129" s="22" t="s">
        <v>29</v>
      </c>
      <c r="B129" s="22"/>
      <c r="C129" s="22"/>
      <c r="D129" s="22"/>
      <c r="E129" s="12" t="s">
        <v>62</v>
      </c>
      <c r="F129" s="12" t="s">
        <v>114</v>
      </c>
      <c r="G129" s="12"/>
      <c r="H129" s="12"/>
      <c r="I129" s="12" t="s">
        <v>33</v>
      </c>
      <c r="J129" s="12" t="s">
        <v>21</v>
      </c>
      <c r="K129" s="12" t="s">
        <v>34</v>
      </c>
      <c r="L129" s="12" t="s">
        <v>35</v>
      </c>
      <c r="M129" s="12" t="s">
        <v>36</v>
      </c>
      <c r="N129" s="34">
        <v>799</v>
      </c>
      <c r="O129" s="13">
        <v>0</v>
      </c>
      <c r="P129" s="34">
        <f t="shared" si="10"/>
        <v>0</v>
      </c>
    </row>
    <row r="130" spans="1:16" ht="11.1" customHeight="1" x14ac:dyDescent="0.2">
      <c r="A130" s="21" t="s">
        <v>115</v>
      </c>
      <c r="B130" s="21"/>
      <c r="C130" s="21"/>
      <c r="D130" s="10" t="s">
        <v>116</v>
      </c>
      <c r="E130" s="11"/>
      <c r="F130" s="11"/>
      <c r="G130" s="11"/>
      <c r="H130" s="11"/>
      <c r="I130" s="11"/>
      <c r="J130" s="11"/>
      <c r="K130" s="11"/>
      <c r="L130" s="11"/>
      <c r="M130" s="11"/>
      <c r="N130" s="32"/>
      <c r="O130" s="11"/>
      <c r="P130" s="32"/>
    </row>
    <row r="131" spans="1:16" s="27" customFormat="1" ht="210" customHeight="1" x14ac:dyDescent="0.2">
      <c r="A131" s="24" t="s">
        <v>88</v>
      </c>
      <c r="B131" s="24"/>
      <c r="C131" s="24"/>
      <c r="D131" s="25"/>
      <c r="E131" s="26"/>
      <c r="F131" s="26"/>
      <c r="G131" s="26"/>
      <c r="H131" s="26"/>
      <c r="I131" s="26"/>
      <c r="J131" s="26"/>
      <c r="K131" s="26"/>
      <c r="L131" s="26"/>
      <c r="M131" s="26"/>
      <c r="N131" s="33"/>
      <c r="O131" s="26"/>
      <c r="P131" s="33"/>
    </row>
    <row r="132" spans="1:16" ht="11.1" customHeight="1" x14ac:dyDescent="0.2">
      <c r="A132" s="22" t="s">
        <v>73</v>
      </c>
      <c r="B132" s="22"/>
      <c r="C132" s="22"/>
      <c r="D132" s="22"/>
      <c r="E132" s="12" t="s">
        <v>62</v>
      </c>
      <c r="F132" s="12" t="s">
        <v>57</v>
      </c>
      <c r="G132" s="12"/>
      <c r="H132" s="12"/>
      <c r="I132" s="12" t="s">
        <v>33</v>
      </c>
      <c r="J132" s="12" t="s">
        <v>21</v>
      </c>
      <c r="K132" s="12" t="s">
        <v>34</v>
      </c>
      <c r="L132" s="12" t="s">
        <v>35</v>
      </c>
      <c r="M132" s="12" t="s">
        <v>36</v>
      </c>
      <c r="N132" s="34">
        <v>899</v>
      </c>
      <c r="O132" s="13">
        <v>0</v>
      </c>
      <c r="P132" s="34">
        <f>O132</f>
        <v>0</v>
      </c>
    </row>
    <row r="133" spans="1:16" ht="11.1" customHeight="1" x14ac:dyDescent="0.2">
      <c r="A133" s="21" t="s">
        <v>117</v>
      </c>
      <c r="B133" s="21"/>
      <c r="C133" s="21"/>
      <c r="D133" s="10" t="s">
        <v>118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32"/>
      <c r="O133" s="11"/>
      <c r="P133" s="32"/>
    </row>
    <row r="134" spans="1:16" s="27" customFormat="1" ht="210" customHeight="1" x14ac:dyDescent="0.2">
      <c r="A134" s="24" t="s">
        <v>119</v>
      </c>
      <c r="B134" s="24"/>
      <c r="C134" s="24"/>
      <c r="D134" s="25"/>
      <c r="E134" s="26"/>
      <c r="F134" s="26"/>
      <c r="G134" s="26"/>
      <c r="H134" s="26"/>
      <c r="I134" s="26"/>
      <c r="J134" s="26"/>
      <c r="K134" s="26"/>
      <c r="L134" s="26"/>
      <c r="M134" s="26"/>
      <c r="N134" s="33"/>
      <c r="O134" s="26"/>
      <c r="P134" s="33"/>
    </row>
    <row r="135" spans="1:16" ht="11.1" customHeight="1" x14ac:dyDescent="0.2">
      <c r="A135" s="22" t="s">
        <v>29</v>
      </c>
      <c r="B135" s="22"/>
      <c r="C135" s="22"/>
      <c r="D135" s="22"/>
      <c r="E135" s="12" t="s">
        <v>62</v>
      </c>
      <c r="F135" s="12" t="s">
        <v>57</v>
      </c>
      <c r="G135" s="12"/>
      <c r="H135" s="12"/>
      <c r="I135" s="12" t="s">
        <v>33</v>
      </c>
      <c r="J135" s="12" t="s">
        <v>21</v>
      </c>
      <c r="K135" s="12" t="s">
        <v>34</v>
      </c>
      <c r="L135" s="12" t="s">
        <v>35</v>
      </c>
      <c r="M135" s="12" t="s">
        <v>36</v>
      </c>
      <c r="N135" s="34">
        <v>899</v>
      </c>
      <c r="O135" s="13">
        <v>0</v>
      </c>
      <c r="P135" s="34">
        <f>O135</f>
        <v>0</v>
      </c>
    </row>
    <row r="136" spans="1:16" ht="11.1" customHeight="1" x14ac:dyDescent="0.2">
      <c r="A136" s="21" t="s">
        <v>117</v>
      </c>
      <c r="B136" s="21"/>
      <c r="C136" s="21"/>
      <c r="D136" s="10" t="s">
        <v>120</v>
      </c>
      <c r="E136" s="11"/>
      <c r="F136" s="11"/>
      <c r="G136" s="11"/>
      <c r="H136" s="11"/>
      <c r="I136" s="11"/>
      <c r="J136" s="11"/>
      <c r="K136" s="11"/>
      <c r="L136" s="11"/>
      <c r="M136" s="11"/>
      <c r="N136" s="32"/>
      <c r="O136" s="11"/>
      <c r="P136" s="32"/>
    </row>
    <row r="137" spans="1:16" s="27" customFormat="1" ht="210" customHeight="1" x14ac:dyDescent="0.2">
      <c r="A137" s="24" t="s">
        <v>121</v>
      </c>
      <c r="B137" s="24"/>
      <c r="C137" s="24"/>
      <c r="D137" s="25"/>
      <c r="E137" s="26"/>
      <c r="F137" s="26"/>
      <c r="G137" s="26"/>
      <c r="H137" s="26"/>
      <c r="I137" s="26"/>
      <c r="J137" s="26"/>
      <c r="K137" s="26"/>
      <c r="L137" s="26"/>
      <c r="M137" s="26"/>
      <c r="N137" s="33"/>
      <c r="O137" s="26"/>
      <c r="P137" s="33"/>
    </row>
    <row r="138" spans="1:16" ht="11.1" customHeight="1" x14ac:dyDescent="0.2">
      <c r="A138" s="22" t="s">
        <v>73</v>
      </c>
      <c r="B138" s="22"/>
      <c r="C138" s="22"/>
      <c r="D138" s="22"/>
      <c r="E138" s="12" t="s">
        <v>62</v>
      </c>
      <c r="F138" s="12" t="s">
        <v>57</v>
      </c>
      <c r="G138" s="12"/>
      <c r="H138" s="12"/>
      <c r="I138" s="12" t="s">
        <v>33</v>
      </c>
      <c r="J138" s="12" t="s">
        <v>21</v>
      </c>
      <c r="K138" s="12" t="s">
        <v>34</v>
      </c>
      <c r="L138" s="12" t="s">
        <v>35</v>
      </c>
      <c r="M138" s="12" t="s">
        <v>36</v>
      </c>
      <c r="N138" s="34">
        <v>899</v>
      </c>
      <c r="O138" s="13">
        <v>0</v>
      </c>
      <c r="P138" s="34">
        <f t="shared" ref="P138:P139" si="11">O138</f>
        <v>0</v>
      </c>
    </row>
    <row r="139" spans="1:16" ht="11.1" customHeight="1" x14ac:dyDescent="0.2">
      <c r="A139" s="22" t="s">
        <v>29</v>
      </c>
      <c r="B139" s="22"/>
      <c r="C139" s="22"/>
      <c r="D139" s="22"/>
      <c r="E139" s="12" t="s">
        <v>62</v>
      </c>
      <c r="F139" s="12" t="s">
        <v>57</v>
      </c>
      <c r="G139" s="12"/>
      <c r="H139" s="12"/>
      <c r="I139" s="12" t="s">
        <v>33</v>
      </c>
      <c r="J139" s="12" t="s">
        <v>21</v>
      </c>
      <c r="K139" s="12" t="s">
        <v>34</v>
      </c>
      <c r="L139" s="12" t="s">
        <v>35</v>
      </c>
      <c r="M139" s="12" t="s">
        <v>36</v>
      </c>
      <c r="N139" s="34">
        <v>899</v>
      </c>
      <c r="O139" s="13">
        <v>0</v>
      </c>
      <c r="P139" s="34">
        <f t="shared" si="11"/>
        <v>0</v>
      </c>
    </row>
    <row r="140" spans="1:16" ht="11.1" customHeight="1" x14ac:dyDescent="0.2">
      <c r="A140" s="21" t="s">
        <v>117</v>
      </c>
      <c r="B140" s="21"/>
      <c r="C140" s="21"/>
      <c r="D140" s="10" t="s">
        <v>122</v>
      </c>
      <c r="E140" s="11"/>
      <c r="F140" s="11"/>
      <c r="G140" s="11"/>
      <c r="H140" s="11"/>
      <c r="I140" s="11"/>
      <c r="J140" s="11"/>
      <c r="K140" s="11"/>
      <c r="L140" s="11"/>
      <c r="M140" s="11"/>
      <c r="N140" s="32"/>
      <c r="O140" s="11"/>
      <c r="P140" s="32"/>
    </row>
    <row r="141" spans="1:16" s="27" customFormat="1" ht="210" customHeight="1" x14ac:dyDescent="0.2">
      <c r="A141" s="24" t="s">
        <v>90</v>
      </c>
      <c r="B141" s="24"/>
      <c r="C141" s="24"/>
      <c r="D141" s="25"/>
      <c r="E141" s="26"/>
      <c r="F141" s="26"/>
      <c r="G141" s="26"/>
      <c r="H141" s="26"/>
      <c r="I141" s="26"/>
      <c r="J141" s="26"/>
      <c r="K141" s="26"/>
      <c r="L141" s="26"/>
      <c r="M141" s="26"/>
      <c r="N141" s="33"/>
      <c r="O141" s="26"/>
      <c r="P141" s="33"/>
    </row>
    <row r="142" spans="1:16" ht="11.1" customHeight="1" x14ac:dyDescent="0.2">
      <c r="A142" s="22" t="s">
        <v>29</v>
      </c>
      <c r="B142" s="22"/>
      <c r="C142" s="22"/>
      <c r="D142" s="22"/>
      <c r="E142" s="12" t="s">
        <v>62</v>
      </c>
      <c r="F142" s="12" t="s">
        <v>57</v>
      </c>
      <c r="G142" s="12"/>
      <c r="H142" s="12"/>
      <c r="I142" s="12" t="s">
        <v>33</v>
      </c>
      <c r="J142" s="12" t="s">
        <v>21</v>
      </c>
      <c r="K142" s="12" t="s">
        <v>34</v>
      </c>
      <c r="L142" s="12" t="s">
        <v>35</v>
      </c>
      <c r="M142" s="12" t="s">
        <v>36</v>
      </c>
      <c r="N142" s="34">
        <v>899</v>
      </c>
      <c r="O142" s="13">
        <v>0</v>
      </c>
      <c r="P142" s="34">
        <f>O142</f>
        <v>0</v>
      </c>
    </row>
    <row r="143" spans="1:16" ht="11.1" customHeight="1" x14ac:dyDescent="0.2">
      <c r="A143" s="21" t="s">
        <v>117</v>
      </c>
      <c r="B143" s="21"/>
      <c r="C143" s="21"/>
      <c r="D143" s="10" t="s">
        <v>123</v>
      </c>
      <c r="E143" s="11"/>
      <c r="F143" s="11"/>
      <c r="G143" s="11"/>
      <c r="H143" s="11"/>
      <c r="I143" s="11"/>
      <c r="J143" s="11"/>
      <c r="K143" s="11"/>
      <c r="L143" s="11"/>
      <c r="M143" s="11"/>
      <c r="N143" s="32"/>
      <c r="O143" s="11"/>
      <c r="P143" s="32"/>
    </row>
    <row r="144" spans="1:16" s="27" customFormat="1" ht="210" customHeight="1" x14ac:dyDescent="0.2">
      <c r="A144" s="24" t="s">
        <v>53</v>
      </c>
      <c r="B144" s="24"/>
      <c r="C144" s="24"/>
      <c r="D144" s="25"/>
      <c r="E144" s="26"/>
      <c r="F144" s="26"/>
      <c r="G144" s="26"/>
      <c r="H144" s="26"/>
      <c r="I144" s="26"/>
      <c r="J144" s="26"/>
      <c r="K144" s="26"/>
      <c r="L144" s="26"/>
      <c r="M144" s="26"/>
      <c r="N144" s="33"/>
      <c r="O144" s="26"/>
      <c r="P144" s="33"/>
    </row>
    <row r="145" spans="1:16" ht="11.1" customHeight="1" x14ac:dyDescent="0.2">
      <c r="A145" s="22" t="s">
        <v>73</v>
      </c>
      <c r="B145" s="22"/>
      <c r="C145" s="22"/>
      <c r="D145" s="22"/>
      <c r="E145" s="12" t="s">
        <v>62</v>
      </c>
      <c r="F145" s="12" t="s">
        <v>57</v>
      </c>
      <c r="G145" s="12"/>
      <c r="H145" s="12"/>
      <c r="I145" s="12" t="s">
        <v>33</v>
      </c>
      <c r="J145" s="12" t="s">
        <v>21</v>
      </c>
      <c r="K145" s="12" t="s">
        <v>34</v>
      </c>
      <c r="L145" s="12" t="s">
        <v>35</v>
      </c>
      <c r="M145" s="12" t="s">
        <v>36</v>
      </c>
      <c r="N145" s="34">
        <v>899</v>
      </c>
      <c r="O145" s="13">
        <v>0</v>
      </c>
      <c r="P145" s="34">
        <f t="shared" ref="P145:P146" si="12">O145</f>
        <v>0</v>
      </c>
    </row>
    <row r="146" spans="1:16" ht="11.1" customHeight="1" x14ac:dyDescent="0.2">
      <c r="A146" s="22" t="s">
        <v>29</v>
      </c>
      <c r="B146" s="22"/>
      <c r="C146" s="22"/>
      <c r="D146" s="22"/>
      <c r="E146" s="12" t="s">
        <v>62</v>
      </c>
      <c r="F146" s="12" t="s">
        <v>57</v>
      </c>
      <c r="G146" s="12"/>
      <c r="H146" s="12"/>
      <c r="I146" s="12" t="s">
        <v>33</v>
      </c>
      <c r="J146" s="12" t="s">
        <v>21</v>
      </c>
      <c r="K146" s="12" t="s">
        <v>34</v>
      </c>
      <c r="L146" s="12" t="s">
        <v>35</v>
      </c>
      <c r="M146" s="12" t="s">
        <v>36</v>
      </c>
      <c r="N146" s="34">
        <v>899</v>
      </c>
      <c r="O146" s="13">
        <v>0</v>
      </c>
      <c r="P146" s="34">
        <f t="shared" si="12"/>
        <v>0</v>
      </c>
    </row>
    <row r="147" spans="1:16" ht="11.1" customHeight="1" x14ac:dyDescent="0.2">
      <c r="A147" s="21" t="s">
        <v>124</v>
      </c>
      <c r="B147" s="21"/>
      <c r="C147" s="21"/>
      <c r="D147" s="10" t="s">
        <v>125</v>
      </c>
      <c r="E147" s="11"/>
      <c r="F147" s="11"/>
      <c r="G147" s="11"/>
      <c r="H147" s="11"/>
      <c r="I147" s="11"/>
      <c r="J147" s="11"/>
      <c r="K147" s="11"/>
      <c r="L147" s="11"/>
      <c r="M147" s="11"/>
      <c r="N147" s="32"/>
      <c r="O147" s="11"/>
      <c r="P147" s="32"/>
    </row>
    <row r="148" spans="1:16" s="27" customFormat="1" ht="210" customHeight="1" x14ac:dyDescent="0.2">
      <c r="A148" s="24" t="s">
        <v>72</v>
      </c>
      <c r="B148" s="24"/>
      <c r="C148" s="24"/>
      <c r="D148" s="25"/>
      <c r="E148" s="26"/>
      <c r="F148" s="26"/>
      <c r="G148" s="26"/>
      <c r="H148" s="26"/>
      <c r="I148" s="26"/>
      <c r="J148" s="26"/>
      <c r="K148" s="26"/>
      <c r="L148" s="26"/>
      <c r="M148" s="26"/>
      <c r="N148" s="33"/>
      <c r="O148" s="26"/>
      <c r="P148" s="33"/>
    </row>
    <row r="149" spans="1:16" ht="11.1" customHeight="1" x14ac:dyDescent="0.2">
      <c r="A149" s="22" t="s">
        <v>29</v>
      </c>
      <c r="B149" s="22"/>
      <c r="C149" s="22"/>
      <c r="D149" s="22"/>
      <c r="E149" s="12" t="s">
        <v>62</v>
      </c>
      <c r="F149" s="12" t="s">
        <v>57</v>
      </c>
      <c r="G149" s="12"/>
      <c r="H149" s="12"/>
      <c r="I149" s="12" t="s">
        <v>33</v>
      </c>
      <c r="J149" s="12" t="s">
        <v>21</v>
      </c>
      <c r="K149" s="12" t="s">
        <v>34</v>
      </c>
      <c r="L149" s="12" t="s">
        <v>35</v>
      </c>
      <c r="M149" s="12" t="s">
        <v>36</v>
      </c>
      <c r="N149" s="34">
        <v>599</v>
      </c>
      <c r="O149" s="13">
        <v>0</v>
      </c>
      <c r="P149" s="34">
        <f>O149</f>
        <v>0</v>
      </c>
    </row>
    <row r="150" spans="1:16" ht="11.1" customHeight="1" x14ac:dyDescent="0.2">
      <c r="A150" s="21" t="s">
        <v>126</v>
      </c>
      <c r="B150" s="21"/>
      <c r="C150" s="21"/>
      <c r="D150" s="10" t="s">
        <v>127</v>
      </c>
      <c r="E150" s="11"/>
      <c r="F150" s="11"/>
      <c r="G150" s="11"/>
      <c r="H150" s="11"/>
      <c r="I150" s="11"/>
      <c r="J150" s="11"/>
      <c r="K150" s="11"/>
      <c r="L150" s="11"/>
      <c r="M150" s="11"/>
      <c r="N150" s="32"/>
      <c r="O150" s="11"/>
      <c r="P150" s="32"/>
    </row>
    <row r="151" spans="1:16" s="27" customFormat="1" ht="210" customHeight="1" x14ac:dyDescent="0.2">
      <c r="A151" s="24" t="s">
        <v>28</v>
      </c>
      <c r="B151" s="24"/>
      <c r="C151" s="24"/>
      <c r="D151" s="25"/>
      <c r="E151" s="26"/>
      <c r="F151" s="26"/>
      <c r="G151" s="26"/>
      <c r="H151" s="26"/>
      <c r="I151" s="26"/>
      <c r="J151" s="26"/>
      <c r="K151" s="26"/>
      <c r="L151" s="26"/>
      <c r="M151" s="26"/>
      <c r="N151" s="33"/>
      <c r="O151" s="26"/>
      <c r="P151" s="33"/>
    </row>
    <row r="152" spans="1:16" ht="11.1" customHeight="1" x14ac:dyDescent="0.2">
      <c r="A152" s="22" t="s">
        <v>73</v>
      </c>
      <c r="B152" s="22"/>
      <c r="C152" s="22"/>
      <c r="D152" s="22"/>
      <c r="E152" s="12" t="s">
        <v>62</v>
      </c>
      <c r="F152" s="12" t="s">
        <v>31</v>
      </c>
      <c r="G152" s="12"/>
      <c r="H152" s="12"/>
      <c r="I152" s="12" t="s">
        <v>33</v>
      </c>
      <c r="J152" s="12" t="s">
        <v>21</v>
      </c>
      <c r="K152" s="12" t="s">
        <v>34</v>
      </c>
      <c r="L152" s="12" t="s">
        <v>35</v>
      </c>
      <c r="M152" s="12" t="s">
        <v>36</v>
      </c>
      <c r="N152" s="34">
        <v>999</v>
      </c>
      <c r="O152" s="13">
        <v>0</v>
      </c>
      <c r="P152" s="34">
        <f t="shared" ref="P152:P153" si="13">O152</f>
        <v>0</v>
      </c>
    </row>
    <row r="153" spans="1:16" ht="11.1" customHeight="1" x14ac:dyDescent="0.2">
      <c r="A153" s="22" t="s">
        <v>29</v>
      </c>
      <c r="B153" s="22"/>
      <c r="C153" s="22"/>
      <c r="D153" s="22"/>
      <c r="E153" s="12" t="s">
        <v>62</v>
      </c>
      <c r="F153" s="12" t="s">
        <v>31</v>
      </c>
      <c r="G153" s="12"/>
      <c r="H153" s="12"/>
      <c r="I153" s="12" t="s">
        <v>33</v>
      </c>
      <c r="J153" s="12" t="s">
        <v>21</v>
      </c>
      <c r="K153" s="12" t="s">
        <v>34</v>
      </c>
      <c r="L153" s="12" t="s">
        <v>35</v>
      </c>
      <c r="M153" s="12" t="s">
        <v>36</v>
      </c>
      <c r="N153" s="34">
        <v>999</v>
      </c>
      <c r="O153" s="13">
        <v>0</v>
      </c>
      <c r="P153" s="34">
        <f t="shared" si="13"/>
        <v>0</v>
      </c>
    </row>
    <row r="154" spans="1:16" ht="11.1" customHeight="1" x14ac:dyDescent="0.2">
      <c r="A154" s="21" t="s">
        <v>126</v>
      </c>
      <c r="B154" s="21"/>
      <c r="C154" s="21"/>
      <c r="D154" s="10" t="s">
        <v>128</v>
      </c>
      <c r="E154" s="11"/>
      <c r="F154" s="11"/>
      <c r="G154" s="11"/>
      <c r="H154" s="11"/>
      <c r="I154" s="11"/>
      <c r="J154" s="11"/>
      <c r="K154" s="11"/>
      <c r="L154" s="11"/>
      <c r="M154" s="11"/>
      <c r="N154" s="32"/>
      <c r="O154" s="11"/>
      <c r="P154" s="32"/>
    </row>
    <row r="155" spans="1:16" s="27" customFormat="1" ht="210" customHeight="1" x14ac:dyDescent="0.2">
      <c r="A155" s="24" t="s">
        <v>53</v>
      </c>
      <c r="B155" s="24"/>
      <c r="C155" s="24"/>
      <c r="D155" s="25"/>
      <c r="E155" s="26"/>
      <c r="F155" s="26"/>
      <c r="G155" s="26"/>
      <c r="H155" s="26"/>
      <c r="I155" s="26"/>
      <c r="J155" s="26"/>
      <c r="K155" s="26"/>
      <c r="L155" s="26"/>
      <c r="M155" s="26"/>
      <c r="N155" s="33"/>
      <c r="O155" s="26"/>
      <c r="P155" s="33"/>
    </row>
    <row r="156" spans="1:16" ht="11.1" customHeight="1" x14ac:dyDescent="0.2">
      <c r="A156" s="22" t="s">
        <v>73</v>
      </c>
      <c r="B156" s="22"/>
      <c r="C156" s="22"/>
      <c r="D156" s="22"/>
      <c r="E156" s="12" t="s">
        <v>62</v>
      </c>
      <c r="F156" s="12" t="s">
        <v>31</v>
      </c>
      <c r="G156" s="12"/>
      <c r="H156" s="12"/>
      <c r="I156" s="12" t="s">
        <v>33</v>
      </c>
      <c r="J156" s="12" t="s">
        <v>21</v>
      </c>
      <c r="K156" s="12" t="s">
        <v>34</v>
      </c>
      <c r="L156" s="12" t="s">
        <v>35</v>
      </c>
      <c r="M156" s="12" t="s">
        <v>36</v>
      </c>
      <c r="N156" s="34">
        <v>999</v>
      </c>
      <c r="O156" s="13">
        <v>0</v>
      </c>
      <c r="P156" s="34">
        <f t="shared" ref="P156:P157" si="14">O156</f>
        <v>0</v>
      </c>
    </row>
    <row r="157" spans="1:16" ht="11.1" customHeight="1" x14ac:dyDescent="0.2">
      <c r="A157" s="22" t="s">
        <v>29</v>
      </c>
      <c r="B157" s="22"/>
      <c r="C157" s="22"/>
      <c r="D157" s="22"/>
      <c r="E157" s="12" t="s">
        <v>62</v>
      </c>
      <c r="F157" s="12" t="s">
        <v>31</v>
      </c>
      <c r="G157" s="12"/>
      <c r="H157" s="12"/>
      <c r="I157" s="12" t="s">
        <v>33</v>
      </c>
      <c r="J157" s="12" t="s">
        <v>21</v>
      </c>
      <c r="K157" s="12" t="s">
        <v>34</v>
      </c>
      <c r="L157" s="12" t="s">
        <v>35</v>
      </c>
      <c r="M157" s="12" t="s">
        <v>36</v>
      </c>
      <c r="N157" s="34">
        <v>999</v>
      </c>
      <c r="O157" s="13">
        <v>0</v>
      </c>
      <c r="P157" s="34">
        <f t="shared" si="14"/>
        <v>0</v>
      </c>
    </row>
    <row r="158" spans="1:16" ht="11.1" customHeight="1" x14ac:dyDescent="0.2">
      <c r="A158" s="19" t="s">
        <v>129</v>
      </c>
      <c r="B158" s="19"/>
      <c r="C158" s="1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31"/>
      <c r="O158" s="9"/>
      <c r="P158" s="31"/>
    </row>
    <row r="159" spans="1:16" ht="11.1" customHeight="1" x14ac:dyDescent="0.2">
      <c r="A159" s="20" t="s">
        <v>25</v>
      </c>
      <c r="B159" s="20"/>
      <c r="C159" s="20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31"/>
      <c r="O159" s="9"/>
      <c r="P159" s="31"/>
    </row>
    <row r="160" spans="1:16" ht="11.1" customHeight="1" x14ac:dyDescent="0.2">
      <c r="A160" s="21" t="s">
        <v>130</v>
      </c>
      <c r="B160" s="21"/>
      <c r="C160" s="21"/>
      <c r="D160" s="10" t="s">
        <v>131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32"/>
      <c r="O160" s="11"/>
      <c r="P160" s="32"/>
    </row>
    <row r="161" spans="1:16" s="27" customFormat="1" ht="210" customHeight="1" x14ac:dyDescent="0.2">
      <c r="A161" s="24" t="s">
        <v>132</v>
      </c>
      <c r="B161" s="24"/>
      <c r="C161" s="24"/>
      <c r="D161" s="25"/>
      <c r="E161" s="26"/>
      <c r="F161" s="26"/>
      <c r="G161" s="26"/>
      <c r="H161" s="26"/>
      <c r="I161" s="26"/>
      <c r="J161" s="26"/>
      <c r="K161" s="26"/>
      <c r="L161" s="26"/>
      <c r="M161" s="26"/>
      <c r="N161" s="33"/>
      <c r="O161" s="26"/>
      <c r="P161" s="33"/>
    </row>
    <row r="162" spans="1:16" ht="11.1" customHeight="1" x14ac:dyDescent="0.2">
      <c r="A162" s="22" t="s">
        <v>29</v>
      </c>
      <c r="B162" s="22"/>
      <c r="C162" s="22"/>
      <c r="D162" s="22"/>
      <c r="E162" s="12" t="s">
        <v>30</v>
      </c>
      <c r="F162" s="12" t="s">
        <v>57</v>
      </c>
      <c r="G162" s="12"/>
      <c r="H162" s="12"/>
      <c r="I162" s="12" t="s">
        <v>133</v>
      </c>
      <c r="J162" s="12" t="s">
        <v>21</v>
      </c>
      <c r="K162" s="12" t="s">
        <v>34</v>
      </c>
      <c r="L162" s="12" t="s">
        <v>35</v>
      </c>
      <c r="M162" s="12" t="s">
        <v>36</v>
      </c>
      <c r="N162" s="34">
        <v>899</v>
      </c>
      <c r="O162" s="13">
        <v>0</v>
      </c>
      <c r="P162" s="34">
        <f>O162</f>
        <v>0</v>
      </c>
    </row>
    <row r="163" spans="1:16" ht="11.1" customHeight="1" x14ac:dyDescent="0.2">
      <c r="A163" s="21" t="s">
        <v>134</v>
      </c>
      <c r="B163" s="21"/>
      <c r="C163" s="21"/>
      <c r="D163" s="10" t="s">
        <v>135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32"/>
      <c r="O163" s="11"/>
      <c r="P163" s="32"/>
    </row>
    <row r="164" spans="1:16" s="27" customFormat="1" ht="210" customHeight="1" x14ac:dyDescent="0.2">
      <c r="A164" s="24" t="s">
        <v>136</v>
      </c>
      <c r="B164" s="24"/>
      <c r="C164" s="24"/>
      <c r="D164" s="25"/>
      <c r="E164" s="26"/>
      <c r="F164" s="26"/>
      <c r="G164" s="26"/>
      <c r="H164" s="26"/>
      <c r="I164" s="26"/>
      <c r="J164" s="26"/>
      <c r="K164" s="26"/>
      <c r="L164" s="26"/>
      <c r="M164" s="26"/>
      <c r="N164" s="33"/>
      <c r="O164" s="26"/>
      <c r="P164" s="33"/>
    </row>
    <row r="165" spans="1:16" ht="11.1" customHeight="1" x14ac:dyDescent="0.2">
      <c r="A165" s="22" t="s">
        <v>29</v>
      </c>
      <c r="B165" s="22"/>
      <c r="C165" s="22"/>
      <c r="D165" s="22"/>
      <c r="E165" s="12" t="s">
        <v>30</v>
      </c>
      <c r="F165" s="12" t="s">
        <v>57</v>
      </c>
      <c r="G165" s="12"/>
      <c r="H165" s="12"/>
      <c r="I165" s="12" t="s">
        <v>133</v>
      </c>
      <c r="J165" s="12" t="s">
        <v>21</v>
      </c>
      <c r="K165" s="12" t="s">
        <v>34</v>
      </c>
      <c r="L165" s="12" t="s">
        <v>35</v>
      </c>
      <c r="M165" s="12" t="s">
        <v>36</v>
      </c>
      <c r="N165" s="34">
        <v>899</v>
      </c>
      <c r="O165" s="13">
        <v>0</v>
      </c>
      <c r="P165" s="34">
        <f t="shared" ref="P165:P167" si="15">O165</f>
        <v>0</v>
      </c>
    </row>
    <row r="166" spans="1:16" ht="11.1" customHeight="1" x14ac:dyDescent="0.2">
      <c r="A166" s="22" t="s">
        <v>40</v>
      </c>
      <c r="B166" s="22"/>
      <c r="C166" s="22"/>
      <c r="D166" s="22"/>
      <c r="E166" s="12" t="s">
        <v>30</v>
      </c>
      <c r="F166" s="12" t="s">
        <v>57</v>
      </c>
      <c r="G166" s="12"/>
      <c r="H166" s="12"/>
      <c r="I166" s="12" t="s">
        <v>133</v>
      </c>
      <c r="J166" s="12" t="s">
        <v>21</v>
      </c>
      <c r="K166" s="12" t="s">
        <v>34</v>
      </c>
      <c r="L166" s="12" t="s">
        <v>35</v>
      </c>
      <c r="M166" s="12" t="s">
        <v>36</v>
      </c>
      <c r="N166" s="34">
        <v>899</v>
      </c>
      <c r="O166" s="13">
        <v>0</v>
      </c>
      <c r="P166" s="34">
        <f t="shared" si="15"/>
        <v>0</v>
      </c>
    </row>
    <row r="167" spans="1:16" ht="11.1" customHeight="1" x14ac:dyDescent="0.2">
      <c r="A167" s="22" t="s">
        <v>47</v>
      </c>
      <c r="B167" s="22"/>
      <c r="C167" s="22"/>
      <c r="D167" s="22"/>
      <c r="E167" s="12" t="s">
        <v>30</v>
      </c>
      <c r="F167" s="12" t="s">
        <v>57</v>
      </c>
      <c r="G167" s="12"/>
      <c r="H167" s="12"/>
      <c r="I167" s="12" t="s">
        <v>133</v>
      </c>
      <c r="J167" s="12" t="s">
        <v>21</v>
      </c>
      <c r="K167" s="12" t="s">
        <v>34</v>
      </c>
      <c r="L167" s="12" t="s">
        <v>35</v>
      </c>
      <c r="M167" s="12" t="s">
        <v>36</v>
      </c>
      <c r="N167" s="34">
        <v>899</v>
      </c>
      <c r="O167" s="13">
        <v>0</v>
      </c>
      <c r="P167" s="34">
        <f t="shared" si="15"/>
        <v>0</v>
      </c>
    </row>
    <row r="168" spans="1:16" ht="11.1" customHeight="1" x14ac:dyDescent="0.2">
      <c r="A168" s="21" t="s">
        <v>134</v>
      </c>
      <c r="B168" s="21"/>
      <c r="C168" s="21"/>
      <c r="D168" s="10" t="s">
        <v>137</v>
      </c>
      <c r="E168" s="11"/>
      <c r="F168" s="11"/>
      <c r="G168" s="11"/>
      <c r="H168" s="11"/>
      <c r="I168" s="11"/>
      <c r="J168" s="11"/>
      <c r="K168" s="11"/>
      <c r="L168" s="11"/>
      <c r="M168" s="11"/>
      <c r="N168" s="32"/>
      <c r="O168" s="11"/>
      <c r="P168" s="32"/>
    </row>
    <row r="169" spans="1:16" s="27" customFormat="1" ht="210" customHeight="1" x14ac:dyDescent="0.2">
      <c r="A169" s="24" t="s">
        <v>138</v>
      </c>
      <c r="B169" s="24"/>
      <c r="C169" s="24"/>
      <c r="D169" s="25"/>
      <c r="E169" s="26"/>
      <c r="F169" s="26"/>
      <c r="G169" s="26"/>
      <c r="H169" s="26"/>
      <c r="I169" s="26"/>
      <c r="J169" s="26"/>
      <c r="K169" s="26"/>
      <c r="L169" s="26"/>
      <c r="M169" s="26"/>
      <c r="N169" s="33"/>
      <c r="O169" s="26"/>
      <c r="P169" s="33"/>
    </row>
    <row r="170" spans="1:16" ht="11.1" customHeight="1" x14ac:dyDescent="0.2">
      <c r="A170" s="22" t="s">
        <v>40</v>
      </c>
      <c r="B170" s="22"/>
      <c r="C170" s="22"/>
      <c r="D170" s="22"/>
      <c r="E170" s="12" t="s">
        <v>30</v>
      </c>
      <c r="F170" s="12" t="s">
        <v>57</v>
      </c>
      <c r="G170" s="12"/>
      <c r="H170" s="12"/>
      <c r="I170" s="12" t="s">
        <v>133</v>
      </c>
      <c r="J170" s="12" t="s">
        <v>21</v>
      </c>
      <c r="K170" s="12" t="s">
        <v>34</v>
      </c>
      <c r="L170" s="12" t="s">
        <v>35</v>
      </c>
      <c r="M170" s="12" t="s">
        <v>36</v>
      </c>
      <c r="N170" s="34">
        <v>899</v>
      </c>
      <c r="O170" s="13">
        <v>0</v>
      </c>
      <c r="P170" s="34">
        <f>O170</f>
        <v>0</v>
      </c>
    </row>
    <row r="171" spans="1:16" ht="11.1" customHeight="1" x14ac:dyDescent="0.2">
      <c r="A171" s="21" t="s">
        <v>139</v>
      </c>
      <c r="B171" s="21"/>
      <c r="C171" s="21"/>
      <c r="D171" s="10" t="s">
        <v>140</v>
      </c>
      <c r="E171" s="11"/>
      <c r="F171" s="11"/>
      <c r="G171" s="11"/>
      <c r="H171" s="11"/>
      <c r="I171" s="11"/>
      <c r="J171" s="11"/>
      <c r="K171" s="11"/>
      <c r="L171" s="11"/>
      <c r="M171" s="11"/>
      <c r="N171" s="32"/>
      <c r="O171" s="11"/>
      <c r="P171" s="32"/>
    </row>
    <row r="172" spans="1:16" s="27" customFormat="1" ht="210" customHeight="1" x14ac:dyDescent="0.2">
      <c r="A172" s="24" t="s">
        <v>69</v>
      </c>
      <c r="B172" s="24"/>
      <c r="C172" s="24"/>
      <c r="D172" s="25"/>
      <c r="E172" s="26"/>
      <c r="F172" s="26"/>
      <c r="G172" s="26"/>
      <c r="H172" s="26"/>
      <c r="I172" s="26"/>
      <c r="J172" s="26"/>
      <c r="K172" s="26"/>
      <c r="L172" s="26"/>
      <c r="M172" s="26"/>
      <c r="N172" s="33"/>
      <c r="O172" s="26"/>
      <c r="P172" s="33"/>
    </row>
    <row r="173" spans="1:16" ht="21.95" customHeight="1" x14ac:dyDescent="0.2">
      <c r="A173" s="22" t="s">
        <v>29</v>
      </c>
      <c r="B173" s="22"/>
      <c r="C173" s="22"/>
      <c r="D173" s="22"/>
      <c r="E173" s="12" t="s">
        <v>30</v>
      </c>
      <c r="F173" s="12" t="s">
        <v>31</v>
      </c>
      <c r="G173" s="12" t="s">
        <v>141</v>
      </c>
      <c r="H173" s="12" t="s">
        <v>32</v>
      </c>
      <c r="I173" s="12" t="s">
        <v>133</v>
      </c>
      <c r="J173" s="12" t="s">
        <v>21</v>
      </c>
      <c r="K173" s="12" t="s">
        <v>34</v>
      </c>
      <c r="L173" s="12" t="s">
        <v>35</v>
      </c>
      <c r="M173" s="12" t="s">
        <v>36</v>
      </c>
      <c r="N173" s="34">
        <v>899</v>
      </c>
      <c r="O173" s="13">
        <v>0</v>
      </c>
      <c r="P173" s="34">
        <f>O173</f>
        <v>0</v>
      </c>
    </row>
    <row r="174" spans="1:16" ht="11.1" customHeight="1" x14ac:dyDescent="0.2">
      <c r="A174" s="21" t="s">
        <v>142</v>
      </c>
      <c r="B174" s="21"/>
      <c r="C174" s="21"/>
      <c r="D174" s="10" t="s">
        <v>143</v>
      </c>
      <c r="E174" s="11"/>
      <c r="F174" s="11"/>
      <c r="G174" s="11"/>
      <c r="H174" s="11"/>
      <c r="I174" s="11"/>
      <c r="J174" s="11"/>
      <c r="K174" s="11"/>
      <c r="L174" s="11"/>
      <c r="M174" s="11"/>
      <c r="N174" s="32"/>
      <c r="O174" s="11"/>
      <c r="P174" s="32"/>
    </row>
    <row r="175" spans="1:16" s="27" customFormat="1" ht="210" customHeight="1" x14ac:dyDescent="0.2">
      <c r="A175" s="24" t="s">
        <v>132</v>
      </c>
      <c r="B175" s="24"/>
      <c r="C175" s="24"/>
      <c r="D175" s="25"/>
      <c r="E175" s="26"/>
      <c r="F175" s="26"/>
      <c r="G175" s="26"/>
      <c r="H175" s="26"/>
      <c r="I175" s="26"/>
      <c r="J175" s="26"/>
      <c r="K175" s="26"/>
      <c r="L175" s="26"/>
      <c r="M175" s="26"/>
      <c r="N175" s="33"/>
      <c r="O175" s="26"/>
      <c r="P175" s="33"/>
    </row>
    <row r="176" spans="1:16" ht="11.1" customHeight="1" x14ac:dyDescent="0.2">
      <c r="A176" s="22" t="s">
        <v>29</v>
      </c>
      <c r="B176" s="22"/>
      <c r="C176" s="22"/>
      <c r="D176" s="22"/>
      <c r="E176" s="12" t="s">
        <v>30</v>
      </c>
      <c r="F176" s="12" t="s">
        <v>31</v>
      </c>
      <c r="G176" s="12"/>
      <c r="H176" s="12" t="s">
        <v>32</v>
      </c>
      <c r="I176" s="12" t="s">
        <v>133</v>
      </c>
      <c r="J176" s="12" t="s">
        <v>21</v>
      </c>
      <c r="K176" s="12" t="s">
        <v>34</v>
      </c>
      <c r="L176" s="12" t="s">
        <v>35</v>
      </c>
      <c r="M176" s="12" t="s">
        <v>36</v>
      </c>
      <c r="N176" s="34">
        <v>699</v>
      </c>
      <c r="O176" s="13">
        <v>0</v>
      </c>
      <c r="P176" s="34">
        <f>O176</f>
        <v>0</v>
      </c>
    </row>
    <row r="177" spans="1:16" ht="11.1" customHeight="1" x14ac:dyDescent="0.2">
      <c r="A177" s="21" t="s">
        <v>142</v>
      </c>
      <c r="B177" s="21"/>
      <c r="C177" s="21"/>
      <c r="D177" s="10" t="s">
        <v>144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32"/>
      <c r="O177" s="11"/>
      <c r="P177" s="32"/>
    </row>
    <row r="178" spans="1:16" s="27" customFormat="1" ht="210" customHeight="1" x14ac:dyDescent="0.2">
      <c r="A178" s="24" t="s">
        <v>138</v>
      </c>
      <c r="B178" s="24"/>
      <c r="C178" s="24"/>
      <c r="D178" s="25"/>
      <c r="E178" s="26"/>
      <c r="F178" s="26"/>
      <c r="G178" s="26"/>
      <c r="H178" s="26"/>
      <c r="I178" s="26"/>
      <c r="J178" s="26"/>
      <c r="K178" s="26"/>
      <c r="L178" s="26"/>
      <c r="M178" s="26"/>
      <c r="N178" s="33"/>
      <c r="O178" s="26"/>
      <c r="P178" s="33"/>
    </row>
    <row r="179" spans="1:16" ht="11.1" customHeight="1" x14ac:dyDescent="0.2">
      <c r="A179" s="22" t="s">
        <v>29</v>
      </c>
      <c r="B179" s="22"/>
      <c r="C179" s="22"/>
      <c r="D179" s="22"/>
      <c r="E179" s="12" t="s">
        <v>30</v>
      </c>
      <c r="F179" s="12" t="s">
        <v>31</v>
      </c>
      <c r="G179" s="12"/>
      <c r="H179" s="12" t="s">
        <v>32</v>
      </c>
      <c r="I179" s="12" t="s">
        <v>133</v>
      </c>
      <c r="J179" s="12" t="s">
        <v>21</v>
      </c>
      <c r="K179" s="12" t="s">
        <v>34</v>
      </c>
      <c r="L179" s="12" t="s">
        <v>35</v>
      </c>
      <c r="M179" s="12" t="s">
        <v>36</v>
      </c>
      <c r="N179" s="34">
        <v>699</v>
      </c>
      <c r="O179" s="13">
        <v>0</v>
      </c>
      <c r="P179" s="34">
        <f>O179</f>
        <v>0</v>
      </c>
    </row>
    <row r="180" spans="1:16" ht="11.1" customHeight="1" x14ac:dyDescent="0.2">
      <c r="A180" s="21" t="s">
        <v>145</v>
      </c>
      <c r="B180" s="21"/>
      <c r="C180" s="21"/>
      <c r="D180" s="10" t="s">
        <v>146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32"/>
      <c r="O180" s="11"/>
      <c r="P180" s="32"/>
    </row>
    <row r="181" spans="1:16" s="27" customFormat="1" ht="210" customHeight="1" x14ac:dyDescent="0.2">
      <c r="A181" s="24" t="s">
        <v>39</v>
      </c>
      <c r="B181" s="24"/>
      <c r="C181" s="24"/>
      <c r="D181" s="25"/>
      <c r="E181" s="26"/>
      <c r="F181" s="26"/>
      <c r="G181" s="26"/>
      <c r="H181" s="26"/>
      <c r="I181" s="26"/>
      <c r="J181" s="26"/>
      <c r="K181" s="26"/>
      <c r="L181" s="26"/>
      <c r="M181" s="26"/>
      <c r="N181" s="33"/>
      <c r="O181" s="26"/>
      <c r="P181" s="33"/>
    </row>
    <row r="182" spans="1:16" ht="11.1" customHeight="1" x14ac:dyDescent="0.2">
      <c r="A182" s="22" t="s">
        <v>40</v>
      </c>
      <c r="B182" s="22"/>
      <c r="C182" s="22"/>
      <c r="D182" s="22"/>
      <c r="E182" s="12" t="s">
        <v>30</v>
      </c>
      <c r="F182" s="12" t="s">
        <v>147</v>
      </c>
      <c r="G182" s="12"/>
      <c r="H182" s="12"/>
      <c r="I182" s="12" t="s">
        <v>133</v>
      </c>
      <c r="J182" s="12" t="s">
        <v>21</v>
      </c>
      <c r="K182" s="12" t="s">
        <v>34</v>
      </c>
      <c r="L182" s="12" t="s">
        <v>35</v>
      </c>
      <c r="M182" s="12" t="s">
        <v>36</v>
      </c>
      <c r="N182" s="34">
        <v>899</v>
      </c>
      <c r="O182" s="13">
        <v>0</v>
      </c>
      <c r="P182" s="34">
        <f>O182</f>
        <v>0</v>
      </c>
    </row>
    <row r="183" spans="1:16" ht="11.1" customHeight="1" x14ac:dyDescent="0.2">
      <c r="A183" s="21" t="s">
        <v>145</v>
      </c>
      <c r="B183" s="21"/>
      <c r="C183" s="21"/>
      <c r="D183" s="10" t="s">
        <v>148</v>
      </c>
      <c r="E183" s="11"/>
      <c r="F183" s="11"/>
      <c r="G183" s="11"/>
      <c r="H183" s="11"/>
      <c r="I183" s="11"/>
      <c r="J183" s="11"/>
      <c r="K183" s="11"/>
      <c r="L183" s="11"/>
      <c r="M183" s="11"/>
      <c r="N183" s="32"/>
      <c r="O183" s="11"/>
      <c r="P183" s="32"/>
    </row>
    <row r="184" spans="1:16" s="27" customFormat="1" ht="210" customHeight="1" x14ac:dyDescent="0.2">
      <c r="A184" s="24" t="s">
        <v>149</v>
      </c>
      <c r="B184" s="24"/>
      <c r="C184" s="24"/>
      <c r="D184" s="25"/>
      <c r="E184" s="26"/>
      <c r="F184" s="26"/>
      <c r="G184" s="26"/>
      <c r="H184" s="26"/>
      <c r="I184" s="26"/>
      <c r="J184" s="26"/>
      <c r="K184" s="26"/>
      <c r="L184" s="26"/>
      <c r="M184" s="26"/>
      <c r="N184" s="33"/>
      <c r="O184" s="26"/>
      <c r="P184" s="33"/>
    </row>
    <row r="185" spans="1:16" ht="11.1" customHeight="1" x14ac:dyDescent="0.2">
      <c r="A185" s="22" t="s">
        <v>40</v>
      </c>
      <c r="B185" s="22"/>
      <c r="C185" s="22"/>
      <c r="D185" s="22"/>
      <c r="E185" s="12" t="s">
        <v>30</v>
      </c>
      <c r="F185" s="12" t="s">
        <v>147</v>
      </c>
      <c r="G185" s="12"/>
      <c r="H185" s="12"/>
      <c r="I185" s="12" t="s">
        <v>133</v>
      </c>
      <c r="J185" s="12" t="s">
        <v>21</v>
      </c>
      <c r="K185" s="12" t="s">
        <v>34</v>
      </c>
      <c r="L185" s="12" t="s">
        <v>35</v>
      </c>
      <c r="M185" s="12" t="s">
        <v>36</v>
      </c>
      <c r="N185" s="34">
        <v>899</v>
      </c>
      <c r="O185" s="13">
        <v>0</v>
      </c>
      <c r="P185" s="34">
        <f>O185</f>
        <v>0</v>
      </c>
    </row>
    <row r="186" spans="1:16" ht="11.1" customHeight="1" x14ac:dyDescent="0.2">
      <c r="A186" s="21" t="s">
        <v>150</v>
      </c>
      <c r="B186" s="21"/>
      <c r="C186" s="21"/>
      <c r="D186" s="10" t="s">
        <v>151</v>
      </c>
      <c r="E186" s="11"/>
      <c r="F186" s="11"/>
      <c r="G186" s="11"/>
      <c r="H186" s="11"/>
      <c r="I186" s="11"/>
      <c r="J186" s="11"/>
      <c r="K186" s="11"/>
      <c r="L186" s="11"/>
      <c r="M186" s="11"/>
      <c r="N186" s="32"/>
      <c r="O186" s="11"/>
      <c r="P186" s="32"/>
    </row>
    <row r="187" spans="1:16" s="27" customFormat="1" ht="210" customHeight="1" x14ac:dyDescent="0.2">
      <c r="A187" s="24" t="s">
        <v>65</v>
      </c>
      <c r="B187" s="24"/>
      <c r="C187" s="24"/>
      <c r="D187" s="25"/>
      <c r="E187" s="26"/>
      <c r="F187" s="26"/>
      <c r="G187" s="26"/>
      <c r="H187" s="26"/>
      <c r="I187" s="26"/>
      <c r="J187" s="26"/>
      <c r="K187" s="26"/>
      <c r="L187" s="26"/>
      <c r="M187" s="26"/>
      <c r="N187" s="33"/>
      <c r="O187" s="26"/>
      <c r="P187" s="33"/>
    </row>
    <row r="188" spans="1:16" ht="11.1" customHeight="1" x14ac:dyDescent="0.2">
      <c r="A188" s="22" t="s">
        <v>29</v>
      </c>
      <c r="B188" s="22"/>
      <c r="C188" s="22"/>
      <c r="D188" s="22"/>
      <c r="E188" s="12" t="s">
        <v>30</v>
      </c>
      <c r="F188" s="12" t="s">
        <v>57</v>
      </c>
      <c r="G188" s="12"/>
      <c r="H188" s="12"/>
      <c r="I188" s="12" t="s">
        <v>133</v>
      </c>
      <c r="J188" s="12" t="s">
        <v>21</v>
      </c>
      <c r="K188" s="12" t="s">
        <v>34</v>
      </c>
      <c r="L188" s="12" t="s">
        <v>35</v>
      </c>
      <c r="M188" s="12" t="s">
        <v>36</v>
      </c>
      <c r="N188" s="34">
        <v>899</v>
      </c>
      <c r="O188" s="13">
        <v>0</v>
      </c>
      <c r="P188" s="34">
        <f>O188</f>
        <v>0</v>
      </c>
    </row>
    <row r="189" spans="1:16" ht="11.1" customHeight="1" x14ac:dyDescent="0.2">
      <c r="A189" s="21" t="s">
        <v>150</v>
      </c>
      <c r="B189" s="21"/>
      <c r="C189" s="21"/>
      <c r="D189" s="10" t="s">
        <v>152</v>
      </c>
      <c r="E189" s="11"/>
      <c r="F189" s="11"/>
      <c r="G189" s="11"/>
      <c r="H189" s="11"/>
      <c r="I189" s="11"/>
      <c r="J189" s="11"/>
      <c r="K189" s="11"/>
      <c r="L189" s="11"/>
      <c r="M189" s="11"/>
      <c r="N189" s="32"/>
      <c r="O189" s="11"/>
      <c r="P189" s="32"/>
    </row>
    <row r="190" spans="1:16" s="27" customFormat="1" ht="210" customHeight="1" x14ac:dyDescent="0.2">
      <c r="A190" s="24" t="s">
        <v>75</v>
      </c>
      <c r="B190" s="24"/>
      <c r="C190" s="24"/>
      <c r="D190" s="25"/>
      <c r="E190" s="26"/>
      <c r="F190" s="26"/>
      <c r="G190" s="26"/>
      <c r="H190" s="26"/>
      <c r="I190" s="26"/>
      <c r="J190" s="26"/>
      <c r="K190" s="26"/>
      <c r="L190" s="26"/>
      <c r="M190" s="26"/>
      <c r="N190" s="33"/>
      <c r="O190" s="26"/>
      <c r="P190" s="33"/>
    </row>
    <row r="191" spans="1:16" ht="11.1" customHeight="1" x14ac:dyDescent="0.2">
      <c r="A191" s="22" t="s">
        <v>29</v>
      </c>
      <c r="B191" s="22"/>
      <c r="C191" s="22"/>
      <c r="D191" s="22"/>
      <c r="E191" s="12" t="s">
        <v>30</v>
      </c>
      <c r="F191" s="12" t="s">
        <v>57</v>
      </c>
      <c r="G191" s="12"/>
      <c r="H191" s="12"/>
      <c r="I191" s="12" t="s">
        <v>133</v>
      </c>
      <c r="J191" s="12" t="s">
        <v>21</v>
      </c>
      <c r="K191" s="12" t="s">
        <v>34</v>
      </c>
      <c r="L191" s="12" t="s">
        <v>35</v>
      </c>
      <c r="M191" s="12" t="s">
        <v>36</v>
      </c>
      <c r="N191" s="34">
        <v>899</v>
      </c>
      <c r="O191" s="13">
        <v>0</v>
      </c>
      <c r="P191" s="34">
        <f>O191</f>
        <v>0</v>
      </c>
    </row>
    <row r="192" spans="1:16" ht="11.1" customHeight="1" x14ac:dyDescent="0.2">
      <c r="A192" s="21" t="s">
        <v>153</v>
      </c>
      <c r="B192" s="21"/>
      <c r="C192" s="21"/>
      <c r="D192" s="10" t="s">
        <v>154</v>
      </c>
      <c r="E192" s="11"/>
      <c r="F192" s="11"/>
      <c r="G192" s="11"/>
      <c r="H192" s="11"/>
      <c r="I192" s="11"/>
      <c r="J192" s="11"/>
      <c r="K192" s="11"/>
      <c r="L192" s="11"/>
      <c r="M192" s="11"/>
      <c r="N192" s="32"/>
      <c r="O192" s="11"/>
      <c r="P192" s="32"/>
    </row>
    <row r="193" spans="1:16" s="27" customFormat="1" ht="210" customHeight="1" x14ac:dyDescent="0.2">
      <c r="A193" s="24" t="s">
        <v>132</v>
      </c>
      <c r="B193" s="24"/>
      <c r="C193" s="24"/>
      <c r="D193" s="25"/>
      <c r="E193" s="26"/>
      <c r="F193" s="26"/>
      <c r="G193" s="26"/>
      <c r="H193" s="26"/>
      <c r="I193" s="26"/>
      <c r="J193" s="26"/>
      <c r="K193" s="26"/>
      <c r="L193" s="26"/>
      <c r="M193" s="26"/>
      <c r="N193" s="33"/>
      <c r="O193" s="26"/>
      <c r="P193" s="33"/>
    </row>
    <row r="194" spans="1:16" ht="11.1" customHeight="1" x14ac:dyDescent="0.2">
      <c r="A194" s="22" t="s">
        <v>29</v>
      </c>
      <c r="B194" s="22"/>
      <c r="C194" s="22"/>
      <c r="D194" s="22"/>
      <c r="E194" s="12" t="s">
        <v>30</v>
      </c>
      <c r="F194" s="12" t="s">
        <v>31</v>
      </c>
      <c r="G194" s="12"/>
      <c r="H194" s="12" t="s">
        <v>32</v>
      </c>
      <c r="I194" s="12" t="s">
        <v>133</v>
      </c>
      <c r="J194" s="12" t="s">
        <v>21</v>
      </c>
      <c r="K194" s="12" t="s">
        <v>34</v>
      </c>
      <c r="L194" s="12" t="s">
        <v>35</v>
      </c>
      <c r="M194" s="12" t="s">
        <v>36</v>
      </c>
      <c r="N194" s="34">
        <v>599</v>
      </c>
      <c r="O194" s="13">
        <v>0</v>
      </c>
      <c r="P194" s="34">
        <f>O194</f>
        <v>0</v>
      </c>
    </row>
    <row r="195" spans="1:16" ht="11.1" customHeight="1" x14ac:dyDescent="0.2">
      <c r="A195" s="21" t="s">
        <v>155</v>
      </c>
      <c r="B195" s="21"/>
      <c r="C195" s="21"/>
      <c r="D195" s="10" t="s">
        <v>156</v>
      </c>
      <c r="E195" s="11"/>
      <c r="F195" s="11"/>
      <c r="G195" s="11"/>
      <c r="H195" s="11"/>
      <c r="I195" s="11"/>
      <c r="J195" s="11"/>
      <c r="K195" s="11"/>
      <c r="L195" s="11"/>
      <c r="M195" s="11"/>
      <c r="N195" s="32"/>
      <c r="O195" s="11"/>
      <c r="P195" s="32"/>
    </row>
    <row r="196" spans="1:16" s="27" customFormat="1" ht="210" customHeight="1" x14ac:dyDescent="0.2">
      <c r="A196" s="24" t="s">
        <v>97</v>
      </c>
      <c r="B196" s="24"/>
      <c r="C196" s="24"/>
      <c r="D196" s="25"/>
      <c r="E196" s="26"/>
      <c r="F196" s="26"/>
      <c r="G196" s="26"/>
      <c r="H196" s="26"/>
      <c r="I196" s="26"/>
      <c r="J196" s="26"/>
      <c r="K196" s="26"/>
      <c r="L196" s="26"/>
      <c r="M196" s="26"/>
      <c r="N196" s="33"/>
      <c r="O196" s="26"/>
      <c r="P196" s="33"/>
    </row>
    <row r="197" spans="1:16" ht="21.95" customHeight="1" x14ac:dyDescent="0.2">
      <c r="A197" s="22" t="s">
        <v>29</v>
      </c>
      <c r="B197" s="22"/>
      <c r="C197" s="22"/>
      <c r="D197" s="22"/>
      <c r="E197" s="12" t="s">
        <v>30</v>
      </c>
      <c r="F197" s="12" t="s">
        <v>157</v>
      </c>
      <c r="G197" s="12"/>
      <c r="H197" s="12" t="s">
        <v>32</v>
      </c>
      <c r="I197" s="12" t="s">
        <v>133</v>
      </c>
      <c r="J197" s="12" t="s">
        <v>21</v>
      </c>
      <c r="K197" s="12" t="s">
        <v>34</v>
      </c>
      <c r="L197" s="12" t="s">
        <v>35</v>
      </c>
      <c r="M197" s="12" t="s">
        <v>36</v>
      </c>
      <c r="N197" s="34">
        <v>899</v>
      </c>
      <c r="O197" s="13">
        <v>0</v>
      </c>
      <c r="P197" s="34">
        <f t="shared" ref="P197:P198" si="16">O197</f>
        <v>0</v>
      </c>
    </row>
    <row r="198" spans="1:16" ht="21.95" customHeight="1" x14ac:dyDescent="0.2">
      <c r="A198" s="22" t="s">
        <v>40</v>
      </c>
      <c r="B198" s="22"/>
      <c r="C198" s="22"/>
      <c r="D198" s="22"/>
      <c r="E198" s="12" t="s">
        <v>30</v>
      </c>
      <c r="F198" s="12" t="s">
        <v>157</v>
      </c>
      <c r="G198" s="12"/>
      <c r="H198" s="12" t="s">
        <v>32</v>
      </c>
      <c r="I198" s="12" t="s">
        <v>133</v>
      </c>
      <c r="J198" s="12" t="s">
        <v>21</v>
      </c>
      <c r="K198" s="12" t="s">
        <v>34</v>
      </c>
      <c r="L198" s="12" t="s">
        <v>35</v>
      </c>
      <c r="M198" s="12" t="s">
        <v>36</v>
      </c>
      <c r="N198" s="34">
        <v>899</v>
      </c>
      <c r="O198" s="13">
        <v>0</v>
      </c>
      <c r="P198" s="34">
        <f t="shared" si="16"/>
        <v>0</v>
      </c>
    </row>
    <row r="199" spans="1:16" ht="11.1" customHeight="1" x14ac:dyDescent="0.2">
      <c r="A199" s="21" t="s">
        <v>155</v>
      </c>
      <c r="B199" s="21"/>
      <c r="C199" s="21"/>
      <c r="D199" s="10" t="s">
        <v>158</v>
      </c>
      <c r="E199" s="11"/>
      <c r="F199" s="11"/>
      <c r="G199" s="11"/>
      <c r="H199" s="11"/>
      <c r="I199" s="11"/>
      <c r="J199" s="11"/>
      <c r="K199" s="11"/>
      <c r="L199" s="11"/>
      <c r="M199" s="11"/>
      <c r="N199" s="32"/>
      <c r="O199" s="11"/>
      <c r="P199" s="32"/>
    </row>
    <row r="200" spans="1:16" s="27" customFormat="1" ht="210" customHeight="1" x14ac:dyDescent="0.2">
      <c r="A200" s="24" t="s">
        <v>65</v>
      </c>
      <c r="B200" s="24"/>
      <c r="C200" s="24"/>
      <c r="D200" s="25"/>
      <c r="E200" s="26"/>
      <c r="F200" s="26"/>
      <c r="G200" s="26"/>
      <c r="H200" s="26"/>
      <c r="I200" s="26"/>
      <c r="J200" s="26"/>
      <c r="K200" s="26"/>
      <c r="L200" s="26"/>
      <c r="M200" s="26"/>
      <c r="N200" s="33"/>
      <c r="O200" s="26"/>
      <c r="P200" s="33"/>
    </row>
    <row r="201" spans="1:16" ht="21.95" customHeight="1" x14ac:dyDescent="0.2">
      <c r="A201" s="22" t="s">
        <v>29</v>
      </c>
      <c r="B201" s="22"/>
      <c r="C201" s="22"/>
      <c r="D201" s="22"/>
      <c r="E201" s="12" t="s">
        <v>30</v>
      </c>
      <c r="F201" s="12" t="s">
        <v>157</v>
      </c>
      <c r="G201" s="12"/>
      <c r="H201" s="12" t="s">
        <v>32</v>
      </c>
      <c r="I201" s="12" t="s">
        <v>133</v>
      </c>
      <c r="J201" s="12" t="s">
        <v>21</v>
      </c>
      <c r="K201" s="12" t="s">
        <v>34</v>
      </c>
      <c r="L201" s="12" t="s">
        <v>35</v>
      </c>
      <c r="M201" s="12" t="s">
        <v>36</v>
      </c>
      <c r="N201" s="34">
        <v>899</v>
      </c>
      <c r="O201" s="13">
        <v>0</v>
      </c>
      <c r="P201" s="34">
        <f>O201</f>
        <v>0</v>
      </c>
    </row>
    <row r="202" spans="1:16" ht="11.1" customHeight="1" x14ac:dyDescent="0.2">
      <c r="A202" s="21" t="s">
        <v>155</v>
      </c>
      <c r="B202" s="21"/>
      <c r="C202" s="21"/>
      <c r="D202" s="10" t="s">
        <v>159</v>
      </c>
      <c r="E202" s="11"/>
      <c r="F202" s="11"/>
      <c r="G202" s="11"/>
      <c r="H202" s="11"/>
      <c r="I202" s="11"/>
      <c r="J202" s="11"/>
      <c r="K202" s="11"/>
      <c r="L202" s="11"/>
      <c r="M202" s="11"/>
      <c r="N202" s="32"/>
      <c r="O202" s="11"/>
      <c r="P202" s="32"/>
    </row>
    <row r="203" spans="1:16" s="27" customFormat="1" ht="210" customHeight="1" x14ac:dyDescent="0.2">
      <c r="A203" s="24" t="s">
        <v>138</v>
      </c>
      <c r="B203" s="24"/>
      <c r="C203" s="24"/>
      <c r="D203" s="25"/>
      <c r="E203" s="26"/>
      <c r="F203" s="26"/>
      <c r="G203" s="26"/>
      <c r="H203" s="26"/>
      <c r="I203" s="26"/>
      <c r="J203" s="26"/>
      <c r="K203" s="26"/>
      <c r="L203" s="26"/>
      <c r="M203" s="26"/>
      <c r="N203" s="33"/>
      <c r="O203" s="26"/>
      <c r="P203" s="33"/>
    </row>
    <row r="204" spans="1:16" ht="21.95" customHeight="1" x14ac:dyDescent="0.2">
      <c r="A204" s="22" t="s">
        <v>29</v>
      </c>
      <c r="B204" s="22"/>
      <c r="C204" s="22"/>
      <c r="D204" s="22"/>
      <c r="E204" s="12" t="s">
        <v>30</v>
      </c>
      <c r="F204" s="12" t="s">
        <v>157</v>
      </c>
      <c r="G204" s="12"/>
      <c r="H204" s="12" t="s">
        <v>32</v>
      </c>
      <c r="I204" s="12" t="s">
        <v>133</v>
      </c>
      <c r="J204" s="12" t="s">
        <v>21</v>
      </c>
      <c r="K204" s="12" t="s">
        <v>34</v>
      </c>
      <c r="L204" s="12" t="s">
        <v>35</v>
      </c>
      <c r="M204" s="12" t="s">
        <v>36</v>
      </c>
      <c r="N204" s="34">
        <v>899</v>
      </c>
      <c r="O204" s="13">
        <v>0</v>
      </c>
      <c r="P204" s="34">
        <f t="shared" ref="P204:P205" si="17">O204</f>
        <v>0</v>
      </c>
    </row>
    <row r="205" spans="1:16" ht="21.95" customHeight="1" x14ac:dyDescent="0.2">
      <c r="A205" s="22" t="s">
        <v>40</v>
      </c>
      <c r="B205" s="22"/>
      <c r="C205" s="22"/>
      <c r="D205" s="22"/>
      <c r="E205" s="12" t="s">
        <v>30</v>
      </c>
      <c r="F205" s="12" t="s">
        <v>157</v>
      </c>
      <c r="G205" s="12"/>
      <c r="H205" s="12" t="s">
        <v>32</v>
      </c>
      <c r="I205" s="12" t="s">
        <v>133</v>
      </c>
      <c r="J205" s="12" t="s">
        <v>21</v>
      </c>
      <c r="K205" s="12" t="s">
        <v>34</v>
      </c>
      <c r="L205" s="12" t="s">
        <v>35</v>
      </c>
      <c r="M205" s="12" t="s">
        <v>36</v>
      </c>
      <c r="N205" s="34">
        <v>899</v>
      </c>
      <c r="O205" s="13">
        <v>0</v>
      </c>
      <c r="P205" s="34">
        <f t="shared" si="17"/>
        <v>0</v>
      </c>
    </row>
    <row r="206" spans="1:16" ht="11.1" customHeight="1" x14ac:dyDescent="0.2">
      <c r="A206" s="20" t="s">
        <v>58</v>
      </c>
      <c r="B206" s="20"/>
      <c r="C206" s="20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31"/>
      <c r="O206" s="9"/>
      <c r="P206" s="31"/>
    </row>
    <row r="207" spans="1:16" ht="11.1" customHeight="1" x14ac:dyDescent="0.2">
      <c r="A207" s="21" t="s">
        <v>160</v>
      </c>
      <c r="B207" s="21"/>
      <c r="C207" s="21"/>
      <c r="D207" s="10" t="s">
        <v>161</v>
      </c>
      <c r="E207" s="11"/>
      <c r="F207" s="11"/>
      <c r="G207" s="11"/>
      <c r="H207" s="11"/>
      <c r="I207" s="11"/>
      <c r="J207" s="11"/>
      <c r="K207" s="11"/>
      <c r="L207" s="11"/>
      <c r="M207" s="11"/>
      <c r="N207" s="32"/>
      <c r="O207" s="11"/>
      <c r="P207" s="32"/>
    </row>
    <row r="208" spans="1:16" s="27" customFormat="1" ht="210" customHeight="1" x14ac:dyDescent="0.2">
      <c r="A208" s="24" t="s">
        <v>162</v>
      </c>
      <c r="B208" s="24"/>
      <c r="C208" s="24"/>
      <c r="D208" s="25"/>
      <c r="E208" s="26"/>
      <c r="F208" s="26"/>
      <c r="G208" s="26"/>
      <c r="H208" s="26"/>
      <c r="I208" s="26"/>
      <c r="J208" s="26"/>
      <c r="K208" s="26"/>
      <c r="L208" s="26"/>
      <c r="M208" s="26"/>
      <c r="N208" s="33"/>
      <c r="O208" s="26"/>
      <c r="P208" s="33"/>
    </row>
    <row r="209" spans="1:16" ht="11.1" customHeight="1" x14ac:dyDescent="0.2">
      <c r="A209" s="22" t="s">
        <v>73</v>
      </c>
      <c r="B209" s="22"/>
      <c r="C209" s="22"/>
      <c r="D209" s="22"/>
      <c r="E209" s="12" t="s">
        <v>62</v>
      </c>
      <c r="F209" s="12" t="s">
        <v>57</v>
      </c>
      <c r="G209" s="12"/>
      <c r="H209" s="12"/>
      <c r="I209" s="12" t="s">
        <v>133</v>
      </c>
      <c r="J209" s="12" t="s">
        <v>21</v>
      </c>
      <c r="K209" s="12" t="s">
        <v>34</v>
      </c>
      <c r="L209" s="12" t="s">
        <v>35</v>
      </c>
      <c r="M209" s="12" t="s">
        <v>36</v>
      </c>
      <c r="N209" s="34">
        <v>699</v>
      </c>
      <c r="O209" s="13">
        <v>0</v>
      </c>
      <c r="P209" s="34">
        <f>O209</f>
        <v>0</v>
      </c>
    </row>
    <row r="210" spans="1:16" ht="11.1" customHeight="1" x14ac:dyDescent="0.2">
      <c r="A210" s="21" t="s">
        <v>163</v>
      </c>
      <c r="B210" s="21"/>
      <c r="C210" s="21"/>
      <c r="D210" s="10" t="s">
        <v>164</v>
      </c>
      <c r="E210" s="11"/>
      <c r="F210" s="11"/>
      <c r="G210" s="11"/>
      <c r="H210" s="11"/>
      <c r="I210" s="11"/>
      <c r="J210" s="11"/>
      <c r="K210" s="11"/>
      <c r="L210" s="11"/>
      <c r="M210" s="11"/>
      <c r="N210" s="32"/>
      <c r="O210" s="11"/>
      <c r="P210" s="32"/>
    </row>
    <row r="211" spans="1:16" s="27" customFormat="1" ht="210" customHeight="1" x14ac:dyDescent="0.2">
      <c r="A211" s="24" t="s">
        <v>136</v>
      </c>
      <c r="B211" s="24"/>
      <c r="C211" s="24"/>
      <c r="D211" s="25"/>
      <c r="E211" s="26"/>
      <c r="F211" s="26"/>
      <c r="G211" s="26"/>
      <c r="H211" s="26"/>
      <c r="I211" s="26"/>
      <c r="J211" s="26"/>
      <c r="K211" s="26"/>
      <c r="L211" s="26"/>
      <c r="M211" s="26"/>
      <c r="N211" s="33"/>
      <c r="O211" s="26"/>
      <c r="P211" s="33"/>
    </row>
    <row r="212" spans="1:16" ht="11.1" customHeight="1" x14ac:dyDescent="0.2">
      <c r="A212" s="22" t="s">
        <v>73</v>
      </c>
      <c r="B212" s="22"/>
      <c r="C212" s="22"/>
      <c r="D212" s="22"/>
      <c r="E212" s="12" t="s">
        <v>62</v>
      </c>
      <c r="F212" s="12" t="s">
        <v>94</v>
      </c>
      <c r="G212" s="12"/>
      <c r="H212" s="12"/>
      <c r="I212" s="12" t="s">
        <v>133</v>
      </c>
      <c r="J212" s="12" t="s">
        <v>21</v>
      </c>
      <c r="K212" s="12" t="s">
        <v>34</v>
      </c>
      <c r="L212" s="12" t="s">
        <v>35</v>
      </c>
      <c r="M212" s="12" t="s">
        <v>36</v>
      </c>
      <c r="N212" s="34">
        <v>799</v>
      </c>
      <c r="O212" s="13">
        <v>0</v>
      </c>
      <c r="P212" s="34">
        <f>O212</f>
        <v>0</v>
      </c>
    </row>
    <row r="213" spans="1:16" ht="11.1" customHeight="1" x14ac:dyDescent="0.2">
      <c r="A213" s="21" t="s">
        <v>165</v>
      </c>
      <c r="B213" s="21"/>
      <c r="C213" s="21"/>
      <c r="D213" s="10" t="s">
        <v>166</v>
      </c>
      <c r="E213" s="11"/>
      <c r="F213" s="11"/>
      <c r="G213" s="11"/>
      <c r="H213" s="11"/>
      <c r="I213" s="11"/>
      <c r="J213" s="11"/>
      <c r="K213" s="11"/>
      <c r="L213" s="11"/>
      <c r="M213" s="11"/>
      <c r="N213" s="32"/>
      <c r="O213" s="11"/>
      <c r="P213" s="32"/>
    </row>
    <row r="214" spans="1:16" s="27" customFormat="1" ht="210" customHeight="1" x14ac:dyDescent="0.2">
      <c r="A214" s="24" t="s">
        <v>97</v>
      </c>
      <c r="B214" s="24"/>
      <c r="C214" s="24"/>
      <c r="D214" s="25"/>
      <c r="E214" s="26"/>
      <c r="F214" s="26"/>
      <c r="G214" s="26"/>
      <c r="H214" s="26"/>
      <c r="I214" s="26"/>
      <c r="J214" s="26"/>
      <c r="K214" s="26"/>
      <c r="L214" s="26"/>
      <c r="M214" s="26"/>
      <c r="N214" s="33"/>
      <c r="O214" s="26"/>
      <c r="P214" s="33"/>
    </row>
    <row r="215" spans="1:16" ht="11.1" customHeight="1" x14ac:dyDescent="0.2">
      <c r="A215" s="22" t="s">
        <v>73</v>
      </c>
      <c r="B215" s="22"/>
      <c r="C215" s="22"/>
      <c r="D215" s="22"/>
      <c r="E215" s="12" t="s">
        <v>62</v>
      </c>
      <c r="F215" s="12" t="s">
        <v>98</v>
      </c>
      <c r="G215" s="12"/>
      <c r="H215" s="12"/>
      <c r="I215" s="12" t="s">
        <v>133</v>
      </c>
      <c r="J215" s="12" t="s">
        <v>21</v>
      </c>
      <c r="K215" s="12" t="s">
        <v>34</v>
      </c>
      <c r="L215" s="12" t="s">
        <v>35</v>
      </c>
      <c r="M215" s="12" t="s">
        <v>36</v>
      </c>
      <c r="N215" s="34">
        <v>799</v>
      </c>
      <c r="O215" s="13">
        <v>0</v>
      </c>
      <c r="P215" s="34">
        <f>O215</f>
        <v>0</v>
      </c>
    </row>
    <row r="216" spans="1:16" ht="11.1" customHeight="1" x14ac:dyDescent="0.2">
      <c r="A216" s="21" t="s">
        <v>167</v>
      </c>
      <c r="B216" s="21"/>
      <c r="C216" s="21"/>
      <c r="D216" s="10" t="s">
        <v>168</v>
      </c>
      <c r="E216" s="11"/>
      <c r="F216" s="11"/>
      <c r="G216" s="11"/>
      <c r="H216" s="11"/>
      <c r="I216" s="11"/>
      <c r="J216" s="11"/>
      <c r="K216" s="11"/>
      <c r="L216" s="11"/>
      <c r="M216" s="11"/>
      <c r="N216" s="32"/>
      <c r="O216" s="11"/>
      <c r="P216" s="32"/>
    </row>
    <row r="217" spans="1:16" s="27" customFormat="1" ht="210" customHeight="1" x14ac:dyDescent="0.2">
      <c r="A217" s="24" t="s">
        <v>88</v>
      </c>
      <c r="B217" s="24"/>
      <c r="C217" s="24"/>
      <c r="D217" s="25"/>
      <c r="E217" s="26"/>
      <c r="F217" s="26"/>
      <c r="G217" s="26"/>
      <c r="H217" s="26"/>
      <c r="I217" s="26"/>
      <c r="J217" s="26"/>
      <c r="K217" s="26"/>
      <c r="L217" s="26"/>
      <c r="M217" s="26"/>
      <c r="N217" s="33"/>
      <c r="O217" s="26"/>
      <c r="P217" s="33"/>
    </row>
    <row r="218" spans="1:16" ht="11.1" customHeight="1" x14ac:dyDescent="0.2">
      <c r="A218" s="22" t="s">
        <v>73</v>
      </c>
      <c r="B218" s="22"/>
      <c r="C218" s="22"/>
      <c r="D218" s="22"/>
      <c r="E218" s="12" t="s">
        <v>62</v>
      </c>
      <c r="F218" s="12" t="s">
        <v>57</v>
      </c>
      <c r="G218" s="12"/>
      <c r="H218" s="12"/>
      <c r="I218" s="12" t="s">
        <v>133</v>
      </c>
      <c r="J218" s="12" t="s">
        <v>21</v>
      </c>
      <c r="K218" s="12" t="s">
        <v>34</v>
      </c>
      <c r="L218" s="12" t="s">
        <v>35</v>
      </c>
      <c r="M218" s="12" t="s">
        <v>36</v>
      </c>
      <c r="N218" s="34">
        <v>899</v>
      </c>
      <c r="O218" s="13">
        <v>0</v>
      </c>
      <c r="P218" s="34">
        <f t="shared" ref="P218:P219" si="18">O218</f>
        <v>0</v>
      </c>
    </row>
    <row r="219" spans="1:16" ht="11.1" customHeight="1" x14ac:dyDescent="0.2">
      <c r="A219" s="22" t="s">
        <v>29</v>
      </c>
      <c r="B219" s="22"/>
      <c r="C219" s="22"/>
      <c r="D219" s="22"/>
      <c r="E219" s="12" t="s">
        <v>62</v>
      </c>
      <c r="F219" s="12" t="s">
        <v>57</v>
      </c>
      <c r="G219" s="12"/>
      <c r="H219" s="12"/>
      <c r="I219" s="12" t="s">
        <v>133</v>
      </c>
      <c r="J219" s="12" t="s">
        <v>21</v>
      </c>
      <c r="K219" s="12" t="s">
        <v>34</v>
      </c>
      <c r="L219" s="12" t="s">
        <v>35</v>
      </c>
      <c r="M219" s="12" t="s">
        <v>36</v>
      </c>
      <c r="N219" s="34">
        <v>899</v>
      </c>
      <c r="O219" s="13">
        <v>0</v>
      </c>
      <c r="P219" s="34">
        <f t="shared" si="18"/>
        <v>0</v>
      </c>
    </row>
    <row r="220" spans="1:16" ht="11.1" customHeight="1" x14ac:dyDescent="0.2">
      <c r="A220" s="21" t="s">
        <v>167</v>
      </c>
      <c r="B220" s="21"/>
      <c r="C220" s="21"/>
      <c r="D220" s="10" t="s">
        <v>169</v>
      </c>
      <c r="E220" s="11"/>
      <c r="F220" s="11"/>
      <c r="G220" s="11"/>
      <c r="H220" s="11"/>
      <c r="I220" s="11"/>
      <c r="J220" s="11"/>
      <c r="K220" s="11"/>
      <c r="L220" s="11"/>
      <c r="M220" s="11"/>
      <c r="N220" s="32"/>
      <c r="O220" s="11"/>
      <c r="P220" s="32"/>
    </row>
    <row r="221" spans="1:16" s="27" customFormat="1" ht="210" customHeight="1" x14ac:dyDescent="0.2">
      <c r="A221" s="24" t="s">
        <v>90</v>
      </c>
      <c r="B221" s="24"/>
      <c r="C221" s="24"/>
      <c r="D221" s="25"/>
      <c r="E221" s="26"/>
      <c r="F221" s="26"/>
      <c r="G221" s="26"/>
      <c r="H221" s="26"/>
      <c r="I221" s="26"/>
      <c r="J221" s="26"/>
      <c r="K221" s="26"/>
      <c r="L221" s="26"/>
      <c r="M221" s="26"/>
      <c r="N221" s="33"/>
      <c r="O221" s="26"/>
      <c r="P221" s="33"/>
    </row>
    <row r="222" spans="1:16" ht="11.1" customHeight="1" x14ac:dyDescent="0.2">
      <c r="A222" s="22" t="s">
        <v>73</v>
      </c>
      <c r="B222" s="22"/>
      <c r="C222" s="22"/>
      <c r="D222" s="22"/>
      <c r="E222" s="12" t="s">
        <v>62</v>
      </c>
      <c r="F222" s="12" t="s">
        <v>57</v>
      </c>
      <c r="G222" s="12"/>
      <c r="H222" s="12"/>
      <c r="I222" s="12" t="s">
        <v>133</v>
      </c>
      <c r="J222" s="12" t="s">
        <v>21</v>
      </c>
      <c r="K222" s="12" t="s">
        <v>34</v>
      </c>
      <c r="L222" s="12" t="s">
        <v>35</v>
      </c>
      <c r="M222" s="12" t="s">
        <v>36</v>
      </c>
      <c r="N222" s="34">
        <v>899</v>
      </c>
      <c r="O222" s="13">
        <v>0</v>
      </c>
      <c r="P222" s="34">
        <f>O222</f>
        <v>0</v>
      </c>
    </row>
    <row r="223" spans="1:16" ht="11.1" customHeight="1" x14ac:dyDescent="0.2">
      <c r="A223" s="21" t="s">
        <v>170</v>
      </c>
      <c r="B223" s="21"/>
      <c r="C223" s="21"/>
      <c r="D223" s="10" t="s">
        <v>171</v>
      </c>
      <c r="E223" s="11"/>
      <c r="F223" s="11"/>
      <c r="G223" s="11"/>
      <c r="H223" s="11"/>
      <c r="I223" s="11"/>
      <c r="J223" s="11"/>
      <c r="K223" s="11"/>
      <c r="L223" s="11"/>
      <c r="M223" s="11"/>
      <c r="N223" s="32"/>
      <c r="O223" s="11"/>
      <c r="P223" s="32"/>
    </row>
    <row r="224" spans="1:16" s="27" customFormat="1" ht="210" customHeight="1" x14ac:dyDescent="0.2">
      <c r="A224" s="24" t="s">
        <v>132</v>
      </c>
      <c r="B224" s="24"/>
      <c r="C224" s="24"/>
      <c r="D224" s="25"/>
      <c r="E224" s="26"/>
      <c r="F224" s="26"/>
      <c r="G224" s="26"/>
      <c r="H224" s="26"/>
      <c r="I224" s="26"/>
      <c r="J224" s="26"/>
      <c r="K224" s="26"/>
      <c r="L224" s="26"/>
      <c r="M224" s="26"/>
      <c r="N224" s="33"/>
      <c r="O224" s="26"/>
      <c r="P224" s="33"/>
    </row>
    <row r="225" spans="1:16" ht="11.1" customHeight="1" x14ac:dyDescent="0.2">
      <c r="A225" s="22" t="s">
        <v>73</v>
      </c>
      <c r="B225" s="22"/>
      <c r="C225" s="22"/>
      <c r="D225" s="22"/>
      <c r="E225" s="12" t="s">
        <v>62</v>
      </c>
      <c r="F225" s="12" t="s">
        <v>31</v>
      </c>
      <c r="G225" s="12"/>
      <c r="H225" s="12"/>
      <c r="I225" s="12" t="s">
        <v>133</v>
      </c>
      <c r="J225" s="12" t="s">
        <v>21</v>
      </c>
      <c r="K225" s="12" t="s">
        <v>34</v>
      </c>
      <c r="L225" s="12" t="s">
        <v>35</v>
      </c>
      <c r="M225" s="12" t="s">
        <v>36</v>
      </c>
      <c r="N225" s="34">
        <v>899</v>
      </c>
      <c r="O225" s="13">
        <v>0</v>
      </c>
      <c r="P225" s="34">
        <f>O225</f>
        <v>0</v>
      </c>
    </row>
    <row r="226" spans="1:16" ht="11.1" customHeight="1" x14ac:dyDescent="0.2">
      <c r="A226" s="21" t="s">
        <v>170</v>
      </c>
      <c r="B226" s="21"/>
      <c r="C226" s="21"/>
      <c r="D226" s="10" t="s">
        <v>172</v>
      </c>
      <c r="E226" s="11"/>
      <c r="F226" s="11"/>
      <c r="G226" s="11"/>
      <c r="H226" s="11"/>
      <c r="I226" s="11"/>
      <c r="J226" s="11"/>
      <c r="K226" s="11"/>
      <c r="L226" s="11"/>
      <c r="M226" s="11"/>
      <c r="N226" s="32"/>
      <c r="O226" s="11"/>
      <c r="P226" s="32"/>
    </row>
    <row r="227" spans="1:16" s="27" customFormat="1" ht="210" customHeight="1" x14ac:dyDescent="0.2">
      <c r="A227" s="24" t="s">
        <v>97</v>
      </c>
      <c r="B227" s="24"/>
      <c r="C227" s="24"/>
      <c r="D227" s="25"/>
      <c r="E227" s="26"/>
      <c r="F227" s="26"/>
      <c r="G227" s="26"/>
      <c r="H227" s="26"/>
      <c r="I227" s="26"/>
      <c r="J227" s="26"/>
      <c r="K227" s="26"/>
      <c r="L227" s="26"/>
      <c r="M227" s="26"/>
      <c r="N227" s="33"/>
      <c r="O227" s="26"/>
      <c r="P227" s="33"/>
    </row>
    <row r="228" spans="1:16" ht="11.1" customHeight="1" x14ac:dyDescent="0.2">
      <c r="A228" s="22" t="s">
        <v>73</v>
      </c>
      <c r="B228" s="22"/>
      <c r="C228" s="22"/>
      <c r="D228" s="22"/>
      <c r="E228" s="12" t="s">
        <v>62</v>
      </c>
      <c r="F228" s="12" t="s">
        <v>31</v>
      </c>
      <c r="G228" s="12"/>
      <c r="H228" s="12"/>
      <c r="I228" s="12" t="s">
        <v>133</v>
      </c>
      <c r="J228" s="12" t="s">
        <v>21</v>
      </c>
      <c r="K228" s="12" t="s">
        <v>34</v>
      </c>
      <c r="L228" s="12" t="s">
        <v>35</v>
      </c>
      <c r="M228" s="12" t="s">
        <v>36</v>
      </c>
      <c r="N228" s="34">
        <v>899</v>
      </c>
      <c r="O228" s="13">
        <v>0</v>
      </c>
      <c r="P228" s="34">
        <f t="shared" ref="P228:P229" si="19">O228</f>
        <v>0</v>
      </c>
    </row>
    <row r="229" spans="1:16" ht="11.1" customHeight="1" x14ac:dyDescent="0.2">
      <c r="A229" s="22" t="s">
        <v>29</v>
      </c>
      <c r="B229" s="22"/>
      <c r="C229" s="22"/>
      <c r="D229" s="22"/>
      <c r="E229" s="12" t="s">
        <v>62</v>
      </c>
      <c r="F229" s="12" t="s">
        <v>31</v>
      </c>
      <c r="G229" s="12"/>
      <c r="H229" s="12"/>
      <c r="I229" s="12" t="s">
        <v>133</v>
      </c>
      <c r="J229" s="12" t="s">
        <v>21</v>
      </c>
      <c r="K229" s="12" t="s">
        <v>34</v>
      </c>
      <c r="L229" s="12" t="s">
        <v>35</v>
      </c>
      <c r="M229" s="12" t="s">
        <v>36</v>
      </c>
      <c r="N229" s="34">
        <v>899</v>
      </c>
      <c r="O229" s="13">
        <v>0</v>
      </c>
      <c r="P229" s="34">
        <f t="shared" si="19"/>
        <v>0</v>
      </c>
    </row>
    <row r="230" spans="1:16" ht="11.1" customHeight="1" x14ac:dyDescent="0.2">
      <c r="A230" s="21" t="s">
        <v>170</v>
      </c>
      <c r="B230" s="21"/>
      <c r="C230" s="21"/>
      <c r="D230" s="10" t="s">
        <v>173</v>
      </c>
      <c r="E230" s="11"/>
      <c r="F230" s="11"/>
      <c r="G230" s="11"/>
      <c r="H230" s="11"/>
      <c r="I230" s="11"/>
      <c r="J230" s="11"/>
      <c r="K230" s="11"/>
      <c r="L230" s="11"/>
      <c r="M230" s="11"/>
      <c r="N230" s="32"/>
      <c r="O230" s="11"/>
      <c r="P230" s="32"/>
    </row>
    <row r="231" spans="1:16" s="27" customFormat="1" ht="210" customHeight="1" x14ac:dyDescent="0.2">
      <c r="A231" s="24" t="s">
        <v>138</v>
      </c>
      <c r="B231" s="24"/>
      <c r="C231" s="24"/>
      <c r="D231" s="25"/>
      <c r="E231" s="26"/>
      <c r="F231" s="26"/>
      <c r="G231" s="26"/>
      <c r="H231" s="26"/>
      <c r="I231" s="26"/>
      <c r="J231" s="26"/>
      <c r="K231" s="26"/>
      <c r="L231" s="26"/>
      <c r="M231" s="26"/>
      <c r="N231" s="33"/>
      <c r="O231" s="26"/>
      <c r="P231" s="33"/>
    </row>
    <row r="232" spans="1:16" ht="11.1" customHeight="1" x14ac:dyDescent="0.2">
      <c r="A232" s="22" t="s">
        <v>73</v>
      </c>
      <c r="B232" s="22"/>
      <c r="C232" s="22"/>
      <c r="D232" s="22"/>
      <c r="E232" s="12" t="s">
        <v>62</v>
      </c>
      <c r="F232" s="12" t="s">
        <v>31</v>
      </c>
      <c r="G232" s="12"/>
      <c r="H232" s="12"/>
      <c r="I232" s="12" t="s">
        <v>133</v>
      </c>
      <c r="J232" s="12" t="s">
        <v>21</v>
      </c>
      <c r="K232" s="12" t="s">
        <v>34</v>
      </c>
      <c r="L232" s="12" t="s">
        <v>35</v>
      </c>
      <c r="M232" s="12" t="s">
        <v>36</v>
      </c>
      <c r="N232" s="34">
        <v>899</v>
      </c>
      <c r="O232" s="13">
        <v>0</v>
      </c>
      <c r="P232" s="34">
        <f>O232</f>
        <v>0</v>
      </c>
    </row>
    <row r="233" spans="1:16" ht="11.1" customHeight="1" x14ac:dyDescent="0.2">
      <c r="A233" s="21" t="s">
        <v>174</v>
      </c>
      <c r="B233" s="21"/>
      <c r="C233" s="21"/>
      <c r="D233" s="10" t="s">
        <v>175</v>
      </c>
      <c r="E233" s="11"/>
      <c r="F233" s="11"/>
      <c r="G233" s="11"/>
      <c r="H233" s="11"/>
      <c r="I233" s="11"/>
      <c r="J233" s="11"/>
      <c r="K233" s="11"/>
      <c r="L233" s="11"/>
      <c r="M233" s="11"/>
      <c r="N233" s="32"/>
      <c r="O233" s="11"/>
      <c r="P233" s="32"/>
    </row>
    <row r="234" spans="1:16" s="27" customFormat="1" ht="210" customHeight="1" x14ac:dyDescent="0.2">
      <c r="A234" s="24" t="s">
        <v>136</v>
      </c>
      <c r="B234" s="24"/>
      <c r="C234" s="24"/>
      <c r="D234" s="25"/>
      <c r="E234" s="26"/>
      <c r="F234" s="26"/>
      <c r="G234" s="26"/>
      <c r="H234" s="26"/>
      <c r="I234" s="26"/>
      <c r="J234" s="26"/>
      <c r="K234" s="26"/>
      <c r="L234" s="26"/>
      <c r="M234" s="26"/>
      <c r="N234" s="33"/>
      <c r="O234" s="26"/>
      <c r="P234" s="33"/>
    </row>
    <row r="235" spans="1:16" ht="11.1" customHeight="1" x14ac:dyDescent="0.2">
      <c r="A235" s="22" t="s">
        <v>73</v>
      </c>
      <c r="B235" s="22"/>
      <c r="C235" s="22"/>
      <c r="D235" s="22"/>
      <c r="E235" s="12" t="s">
        <v>62</v>
      </c>
      <c r="F235" s="12" t="s">
        <v>31</v>
      </c>
      <c r="G235" s="12"/>
      <c r="H235" s="12"/>
      <c r="I235" s="12" t="s">
        <v>133</v>
      </c>
      <c r="J235" s="12" t="s">
        <v>21</v>
      </c>
      <c r="K235" s="12" t="s">
        <v>34</v>
      </c>
      <c r="L235" s="12" t="s">
        <v>35</v>
      </c>
      <c r="M235" s="12" t="s">
        <v>36</v>
      </c>
      <c r="N235" s="34">
        <v>599</v>
      </c>
      <c r="O235" s="13">
        <v>0</v>
      </c>
      <c r="P235" s="34">
        <f t="shared" ref="P235:P236" si="20">O235</f>
        <v>0</v>
      </c>
    </row>
    <row r="236" spans="1:16" ht="11.1" customHeight="1" x14ac:dyDescent="0.2">
      <c r="A236" s="22" t="s">
        <v>29</v>
      </c>
      <c r="B236" s="22"/>
      <c r="C236" s="22"/>
      <c r="D236" s="22"/>
      <c r="E236" s="12" t="s">
        <v>62</v>
      </c>
      <c r="F236" s="12" t="s">
        <v>31</v>
      </c>
      <c r="G236" s="12"/>
      <c r="H236" s="12"/>
      <c r="I236" s="12" t="s">
        <v>133</v>
      </c>
      <c r="J236" s="12" t="s">
        <v>21</v>
      </c>
      <c r="K236" s="12" t="s">
        <v>34</v>
      </c>
      <c r="L236" s="12" t="s">
        <v>35</v>
      </c>
      <c r="M236" s="12" t="s">
        <v>36</v>
      </c>
      <c r="N236" s="34">
        <v>599</v>
      </c>
      <c r="O236" s="13">
        <v>0</v>
      </c>
      <c r="P236" s="34">
        <f t="shared" si="20"/>
        <v>0</v>
      </c>
    </row>
    <row r="237" spans="1:16" ht="11.1" customHeight="1" x14ac:dyDescent="0.2">
      <c r="A237" s="21" t="s">
        <v>174</v>
      </c>
      <c r="B237" s="21"/>
      <c r="C237" s="21"/>
      <c r="D237" s="10" t="s">
        <v>176</v>
      </c>
      <c r="E237" s="11"/>
      <c r="F237" s="11"/>
      <c r="G237" s="11"/>
      <c r="H237" s="11"/>
      <c r="I237" s="11"/>
      <c r="J237" s="11"/>
      <c r="K237" s="11"/>
      <c r="L237" s="11"/>
      <c r="M237" s="11"/>
      <c r="N237" s="32"/>
      <c r="O237" s="11"/>
      <c r="P237" s="32"/>
    </row>
    <row r="238" spans="1:16" s="27" customFormat="1" ht="210" customHeight="1" x14ac:dyDescent="0.2">
      <c r="A238" s="24" t="s">
        <v>138</v>
      </c>
      <c r="B238" s="24"/>
      <c r="C238" s="24"/>
      <c r="D238" s="25"/>
      <c r="E238" s="26"/>
      <c r="F238" s="26"/>
      <c r="G238" s="26"/>
      <c r="H238" s="26"/>
      <c r="I238" s="26"/>
      <c r="J238" s="26"/>
      <c r="K238" s="26"/>
      <c r="L238" s="26"/>
      <c r="M238" s="26"/>
      <c r="N238" s="33"/>
      <c r="O238" s="26"/>
      <c r="P238" s="33"/>
    </row>
    <row r="239" spans="1:16" ht="11.1" customHeight="1" x14ac:dyDescent="0.2">
      <c r="A239" s="22" t="s">
        <v>73</v>
      </c>
      <c r="B239" s="22"/>
      <c r="C239" s="22"/>
      <c r="D239" s="22"/>
      <c r="E239" s="12" t="s">
        <v>62</v>
      </c>
      <c r="F239" s="12" t="s">
        <v>31</v>
      </c>
      <c r="G239" s="12"/>
      <c r="H239" s="12"/>
      <c r="I239" s="12" t="s">
        <v>133</v>
      </c>
      <c r="J239" s="12" t="s">
        <v>21</v>
      </c>
      <c r="K239" s="12" t="s">
        <v>34</v>
      </c>
      <c r="L239" s="12" t="s">
        <v>35</v>
      </c>
      <c r="M239" s="12" t="s">
        <v>36</v>
      </c>
      <c r="N239" s="34">
        <v>599</v>
      </c>
      <c r="O239" s="13">
        <v>0</v>
      </c>
      <c r="P239" s="34">
        <f t="shared" ref="P239:P240" si="21">O239</f>
        <v>0</v>
      </c>
    </row>
    <row r="240" spans="1:16" ht="11.1" customHeight="1" x14ac:dyDescent="0.2">
      <c r="A240" s="22" t="s">
        <v>29</v>
      </c>
      <c r="B240" s="22"/>
      <c r="C240" s="22"/>
      <c r="D240" s="22"/>
      <c r="E240" s="12" t="s">
        <v>62</v>
      </c>
      <c r="F240" s="12" t="s">
        <v>31</v>
      </c>
      <c r="G240" s="12"/>
      <c r="H240" s="12"/>
      <c r="I240" s="12" t="s">
        <v>133</v>
      </c>
      <c r="J240" s="12" t="s">
        <v>21</v>
      </c>
      <c r="K240" s="12" t="s">
        <v>34</v>
      </c>
      <c r="L240" s="12" t="s">
        <v>35</v>
      </c>
      <c r="M240" s="12" t="s">
        <v>36</v>
      </c>
      <c r="N240" s="34">
        <v>599</v>
      </c>
      <c r="O240" s="13">
        <v>0</v>
      </c>
      <c r="P240" s="34">
        <f t="shared" si="21"/>
        <v>0</v>
      </c>
    </row>
    <row r="241" spans="1:16" ht="11.1" customHeight="1" x14ac:dyDescent="0.2">
      <c r="A241" s="21" t="s">
        <v>174</v>
      </c>
      <c r="B241" s="21"/>
      <c r="C241" s="21"/>
      <c r="D241" s="10" t="s">
        <v>177</v>
      </c>
      <c r="E241" s="11"/>
      <c r="F241" s="11"/>
      <c r="G241" s="11"/>
      <c r="H241" s="11"/>
      <c r="I241" s="11"/>
      <c r="J241" s="11"/>
      <c r="K241" s="11"/>
      <c r="L241" s="11"/>
      <c r="M241" s="11"/>
      <c r="N241" s="32"/>
      <c r="O241" s="11"/>
      <c r="P241" s="32"/>
    </row>
    <row r="242" spans="1:16" s="27" customFormat="1" ht="210" customHeight="1" x14ac:dyDescent="0.2">
      <c r="A242" s="24" t="s">
        <v>69</v>
      </c>
      <c r="B242" s="24"/>
      <c r="C242" s="24"/>
      <c r="D242" s="25"/>
      <c r="E242" s="26"/>
      <c r="F242" s="26"/>
      <c r="G242" s="26"/>
      <c r="H242" s="26"/>
      <c r="I242" s="26"/>
      <c r="J242" s="26"/>
      <c r="K242" s="26"/>
      <c r="L242" s="26"/>
      <c r="M242" s="26"/>
      <c r="N242" s="33"/>
      <c r="O242" s="26"/>
      <c r="P242" s="33"/>
    </row>
    <row r="243" spans="1:16" ht="11.1" customHeight="1" x14ac:dyDescent="0.2">
      <c r="A243" s="22" t="s">
        <v>73</v>
      </c>
      <c r="B243" s="22"/>
      <c r="C243" s="22"/>
      <c r="D243" s="22"/>
      <c r="E243" s="12" t="s">
        <v>62</v>
      </c>
      <c r="F243" s="12" t="s">
        <v>31</v>
      </c>
      <c r="G243" s="12"/>
      <c r="H243" s="12"/>
      <c r="I243" s="12" t="s">
        <v>133</v>
      </c>
      <c r="J243" s="12" t="s">
        <v>21</v>
      </c>
      <c r="K243" s="12" t="s">
        <v>34</v>
      </c>
      <c r="L243" s="12" t="s">
        <v>35</v>
      </c>
      <c r="M243" s="12" t="s">
        <v>36</v>
      </c>
      <c r="N243" s="34">
        <v>599</v>
      </c>
      <c r="O243" s="13">
        <v>0</v>
      </c>
      <c r="P243" s="34">
        <f t="shared" ref="P243:P244" si="22">O243</f>
        <v>0</v>
      </c>
    </row>
    <row r="244" spans="1:16" ht="11.1" customHeight="1" x14ac:dyDescent="0.2">
      <c r="A244" s="22" t="s">
        <v>29</v>
      </c>
      <c r="B244" s="22"/>
      <c r="C244" s="22"/>
      <c r="D244" s="22"/>
      <c r="E244" s="12" t="s">
        <v>62</v>
      </c>
      <c r="F244" s="12" t="s">
        <v>31</v>
      </c>
      <c r="G244" s="12"/>
      <c r="H244" s="12"/>
      <c r="I244" s="12" t="s">
        <v>133</v>
      </c>
      <c r="J244" s="12" t="s">
        <v>21</v>
      </c>
      <c r="K244" s="12" t="s">
        <v>34</v>
      </c>
      <c r="L244" s="12" t="s">
        <v>35</v>
      </c>
      <c r="M244" s="12" t="s">
        <v>36</v>
      </c>
      <c r="N244" s="34">
        <v>599</v>
      </c>
      <c r="O244" s="13">
        <v>0</v>
      </c>
      <c r="P244" s="34">
        <f t="shared" si="22"/>
        <v>0</v>
      </c>
    </row>
    <row r="245" spans="1:16" ht="11.1" customHeight="1" x14ac:dyDescent="0.2">
      <c r="A245" s="21" t="s">
        <v>178</v>
      </c>
      <c r="B245" s="21"/>
      <c r="C245" s="21"/>
      <c r="D245" s="10" t="s">
        <v>179</v>
      </c>
      <c r="E245" s="11"/>
      <c r="F245" s="11"/>
      <c r="G245" s="11"/>
      <c r="H245" s="11"/>
      <c r="I245" s="11"/>
      <c r="J245" s="11"/>
      <c r="K245" s="11"/>
      <c r="L245" s="11"/>
      <c r="M245" s="11"/>
      <c r="N245" s="32"/>
      <c r="O245" s="11"/>
      <c r="P245" s="32"/>
    </row>
    <row r="246" spans="1:16" s="27" customFormat="1" ht="210" customHeight="1" x14ac:dyDescent="0.2">
      <c r="A246" s="24" t="s">
        <v>39</v>
      </c>
      <c r="B246" s="24"/>
      <c r="C246" s="24"/>
      <c r="D246" s="25"/>
      <c r="E246" s="26"/>
      <c r="F246" s="26"/>
      <c r="G246" s="26"/>
      <c r="H246" s="26"/>
      <c r="I246" s="26"/>
      <c r="J246" s="26"/>
      <c r="K246" s="26"/>
      <c r="L246" s="26"/>
      <c r="M246" s="26"/>
      <c r="N246" s="33"/>
      <c r="O246" s="26"/>
      <c r="P246" s="33"/>
    </row>
    <row r="247" spans="1:16" ht="11.1" customHeight="1" x14ac:dyDescent="0.2">
      <c r="A247" s="22" t="s">
        <v>73</v>
      </c>
      <c r="B247" s="22"/>
      <c r="C247" s="22"/>
      <c r="D247" s="22"/>
      <c r="E247" s="12" t="s">
        <v>62</v>
      </c>
      <c r="F247" s="12" t="s">
        <v>57</v>
      </c>
      <c r="G247" s="12"/>
      <c r="H247" s="12"/>
      <c r="I247" s="12" t="s">
        <v>133</v>
      </c>
      <c r="J247" s="12" t="s">
        <v>21</v>
      </c>
      <c r="K247" s="12" t="s">
        <v>34</v>
      </c>
      <c r="L247" s="12" t="s">
        <v>35</v>
      </c>
      <c r="M247" s="12" t="s">
        <v>36</v>
      </c>
      <c r="N247" s="34">
        <v>899</v>
      </c>
      <c r="O247" s="13">
        <v>0</v>
      </c>
      <c r="P247" s="34">
        <f t="shared" ref="P247:P248" si="23">O247</f>
        <v>0</v>
      </c>
    </row>
    <row r="248" spans="1:16" ht="11.1" customHeight="1" x14ac:dyDescent="0.2">
      <c r="A248" s="22" t="s">
        <v>29</v>
      </c>
      <c r="B248" s="22"/>
      <c r="C248" s="22"/>
      <c r="D248" s="22"/>
      <c r="E248" s="12" t="s">
        <v>62</v>
      </c>
      <c r="F248" s="12" t="s">
        <v>57</v>
      </c>
      <c r="G248" s="12"/>
      <c r="H248" s="12"/>
      <c r="I248" s="12" t="s">
        <v>133</v>
      </c>
      <c r="J248" s="12" t="s">
        <v>21</v>
      </c>
      <c r="K248" s="12" t="s">
        <v>34</v>
      </c>
      <c r="L248" s="12" t="s">
        <v>35</v>
      </c>
      <c r="M248" s="12" t="s">
        <v>36</v>
      </c>
      <c r="N248" s="34">
        <v>899</v>
      </c>
      <c r="O248" s="13">
        <v>0</v>
      </c>
      <c r="P248" s="34">
        <f t="shared" si="23"/>
        <v>0</v>
      </c>
    </row>
    <row r="249" spans="1:16" ht="11.1" customHeight="1" x14ac:dyDescent="0.2">
      <c r="A249" s="21" t="s">
        <v>178</v>
      </c>
      <c r="B249" s="21"/>
      <c r="C249" s="21"/>
      <c r="D249" s="10" t="s">
        <v>180</v>
      </c>
      <c r="E249" s="11"/>
      <c r="F249" s="11"/>
      <c r="G249" s="11"/>
      <c r="H249" s="11"/>
      <c r="I249" s="11"/>
      <c r="J249" s="11"/>
      <c r="K249" s="11"/>
      <c r="L249" s="11"/>
      <c r="M249" s="11"/>
      <c r="N249" s="32"/>
      <c r="O249" s="11"/>
      <c r="P249" s="32"/>
    </row>
    <row r="250" spans="1:16" s="27" customFormat="1" ht="210" customHeight="1" x14ac:dyDescent="0.2">
      <c r="A250" s="24" t="s">
        <v>132</v>
      </c>
      <c r="B250" s="24"/>
      <c r="C250" s="24"/>
      <c r="D250" s="25"/>
      <c r="E250" s="26"/>
      <c r="F250" s="26"/>
      <c r="G250" s="26"/>
      <c r="H250" s="26"/>
      <c r="I250" s="26"/>
      <c r="J250" s="26"/>
      <c r="K250" s="26"/>
      <c r="L250" s="26"/>
      <c r="M250" s="26"/>
      <c r="N250" s="33"/>
      <c r="O250" s="26"/>
      <c r="P250" s="33"/>
    </row>
    <row r="251" spans="1:16" ht="11.1" customHeight="1" x14ac:dyDescent="0.2">
      <c r="A251" s="22" t="s">
        <v>29</v>
      </c>
      <c r="B251" s="22"/>
      <c r="C251" s="22"/>
      <c r="D251" s="22"/>
      <c r="E251" s="12" t="s">
        <v>62</v>
      </c>
      <c r="F251" s="12" t="s">
        <v>57</v>
      </c>
      <c r="G251" s="12"/>
      <c r="H251" s="12"/>
      <c r="I251" s="12" t="s">
        <v>133</v>
      </c>
      <c r="J251" s="12" t="s">
        <v>21</v>
      </c>
      <c r="K251" s="12" t="s">
        <v>34</v>
      </c>
      <c r="L251" s="12" t="s">
        <v>35</v>
      </c>
      <c r="M251" s="12" t="s">
        <v>36</v>
      </c>
      <c r="N251" s="34">
        <v>899</v>
      </c>
      <c r="O251" s="13">
        <v>0</v>
      </c>
      <c r="P251" s="34">
        <f>O251</f>
        <v>0</v>
      </c>
    </row>
    <row r="252" spans="1:16" ht="11.1" customHeight="1" x14ac:dyDescent="0.2">
      <c r="A252" s="21" t="s">
        <v>178</v>
      </c>
      <c r="B252" s="21"/>
      <c r="C252" s="21"/>
      <c r="D252" s="10" t="s">
        <v>181</v>
      </c>
      <c r="E252" s="11"/>
      <c r="F252" s="11"/>
      <c r="G252" s="11"/>
      <c r="H252" s="11"/>
      <c r="I252" s="11"/>
      <c r="J252" s="11"/>
      <c r="K252" s="11"/>
      <c r="L252" s="11"/>
      <c r="M252" s="11"/>
      <c r="N252" s="32"/>
      <c r="O252" s="11"/>
      <c r="P252" s="32"/>
    </row>
    <row r="253" spans="1:16" s="27" customFormat="1" ht="210" customHeight="1" x14ac:dyDescent="0.2">
      <c r="A253" s="24" t="s">
        <v>90</v>
      </c>
      <c r="B253" s="24"/>
      <c r="C253" s="24"/>
      <c r="D253" s="25"/>
      <c r="E253" s="26"/>
      <c r="F253" s="26"/>
      <c r="G253" s="26"/>
      <c r="H253" s="26"/>
      <c r="I253" s="26"/>
      <c r="J253" s="26"/>
      <c r="K253" s="26"/>
      <c r="L253" s="26"/>
      <c r="M253" s="26"/>
      <c r="N253" s="33"/>
      <c r="O253" s="26"/>
      <c r="P253" s="33"/>
    </row>
    <row r="254" spans="1:16" ht="11.1" customHeight="1" x14ac:dyDescent="0.2">
      <c r="A254" s="22" t="s">
        <v>73</v>
      </c>
      <c r="B254" s="22"/>
      <c r="C254" s="22"/>
      <c r="D254" s="22"/>
      <c r="E254" s="12" t="s">
        <v>62</v>
      </c>
      <c r="F254" s="12" t="s">
        <v>57</v>
      </c>
      <c r="G254" s="12"/>
      <c r="H254" s="12"/>
      <c r="I254" s="12" t="s">
        <v>133</v>
      </c>
      <c r="J254" s="12" t="s">
        <v>21</v>
      </c>
      <c r="K254" s="12" t="s">
        <v>34</v>
      </c>
      <c r="L254" s="12" t="s">
        <v>35</v>
      </c>
      <c r="M254" s="12" t="s">
        <v>36</v>
      </c>
      <c r="N254" s="34">
        <v>899</v>
      </c>
      <c r="O254" s="13">
        <v>0</v>
      </c>
      <c r="P254" s="34">
        <f t="shared" ref="P254:P255" si="24">O254</f>
        <v>0</v>
      </c>
    </row>
    <row r="255" spans="1:16" ht="11.1" customHeight="1" x14ac:dyDescent="0.2">
      <c r="A255" s="22" t="s">
        <v>29</v>
      </c>
      <c r="B255" s="22"/>
      <c r="C255" s="22"/>
      <c r="D255" s="22"/>
      <c r="E255" s="12" t="s">
        <v>62</v>
      </c>
      <c r="F255" s="12" t="s">
        <v>57</v>
      </c>
      <c r="G255" s="12"/>
      <c r="H255" s="12"/>
      <c r="I255" s="12" t="s">
        <v>133</v>
      </c>
      <c r="J255" s="12" t="s">
        <v>21</v>
      </c>
      <c r="K255" s="12" t="s">
        <v>34</v>
      </c>
      <c r="L255" s="12" t="s">
        <v>35</v>
      </c>
      <c r="M255" s="12" t="s">
        <v>36</v>
      </c>
      <c r="N255" s="34">
        <v>899</v>
      </c>
      <c r="O255" s="13">
        <v>0</v>
      </c>
      <c r="P255" s="34">
        <f t="shared" si="24"/>
        <v>0</v>
      </c>
    </row>
    <row r="256" spans="1:16" ht="11.1" customHeight="1" x14ac:dyDescent="0.2">
      <c r="A256" s="21" t="s">
        <v>178</v>
      </c>
      <c r="B256" s="21"/>
      <c r="C256" s="21"/>
      <c r="D256" s="10" t="s">
        <v>182</v>
      </c>
      <c r="E256" s="11"/>
      <c r="F256" s="11"/>
      <c r="G256" s="11"/>
      <c r="H256" s="11"/>
      <c r="I256" s="11"/>
      <c r="J256" s="11"/>
      <c r="K256" s="11"/>
      <c r="L256" s="11"/>
      <c r="M256" s="11"/>
      <c r="N256" s="32"/>
      <c r="O256" s="11"/>
      <c r="P256" s="32"/>
    </row>
    <row r="257" spans="1:16" s="27" customFormat="1" ht="210" customHeight="1" x14ac:dyDescent="0.2">
      <c r="A257" s="24" t="s">
        <v>69</v>
      </c>
      <c r="B257" s="24"/>
      <c r="C257" s="24"/>
      <c r="D257" s="25"/>
      <c r="E257" s="26"/>
      <c r="F257" s="26"/>
      <c r="G257" s="26"/>
      <c r="H257" s="26"/>
      <c r="I257" s="26"/>
      <c r="J257" s="26"/>
      <c r="K257" s="26"/>
      <c r="L257" s="26"/>
      <c r="M257" s="26"/>
      <c r="N257" s="33"/>
      <c r="O257" s="26"/>
      <c r="P257" s="33"/>
    </row>
    <row r="258" spans="1:16" ht="11.1" customHeight="1" x14ac:dyDescent="0.2">
      <c r="A258" s="22" t="s">
        <v>29</v>
      </c>
      <c r="B258" s="22"/>
      <c r="C258" s="22"/>
      <c r="D258" s="22"/>
      <c r="E258" s="12" t="s">
        <v>62</v>
      </c>
      <c r="F258" s="12" t="s">
        <v>57</v>
      </c>
      <c r="G258" s="12"/>
      <c r="H258" s="12"/>
      <c r="I258" s="12" t="s">
        <v>133</v>
      </c>
      <c r="J258" s="12" t="s">
        <v>21</v>
      </c>
      <c r="K258" s="12" t="s">
        <v>34</v>
      </c>
      <c r="L258" s="12" t="s">
        <v>35</v>
      </c>
      <c r="M258" s="12" t="s">
        <v>36</v>
      </c>
      <c r="N258" s="34">
        <v>899</v>
      </c>
      <c r="O258" s="13">
        <v>0</v>
      </c>
      <c r="P258" s="34">
        <f>O258</f>
        <v>0</v>
      </c>
    </row>
    <row r="259" spans="1:16" ht="11.1" customHeight="1" x14ac:dyDescent="0.2">
      <c r="A259" s="21" t="s">
        <v>183</v>
      </c>
      <c r="B259" s="21"/>
      <c r="C259" s="21"/>
      <c r="D259" s="10" t="s">
        <v>184</v>
      </c>
      <c r="E259" s="11"/>
      <c r="F259" s="11"/>
      <c r="G259" s="11"/>
      <c r="H259" s="11"/>
      <c r="I259" s="11"/>
      <c r="J259" s="11"/>
      <c r="K259" s="11"/>
      <c r="L259" s="11"/>
      <c r="M259" s="11"/>
      <c r="N259" s="32"/>
      <c r="O259" s="11"/>
      <c r="P259" s="32"/>
    </row>
    <row r="260" spans="1:16" s="27" customFormat="1" ht="210" customHeight="1" x14ac:dyDescent="0.2">
      <c r="A260" s="24" t="s">
        <v>132</v>
      </c>
      <c r="B260" s="24"/>
      <c r="C260" s="24"/>
      <c r="D260" s="25"/>
      <c r="E260" s="26"/>
      <c r="F260" s="26"/>
      <c r="G260" s="26"/>
      <c r="H260" s="26"/>
      <c r="I260" s="26"/>
      <c r="J260" s="26"/>
      <c r="K260" s="26"/>
      <c r="L260" s="26"/>
      <c r="M260" s="26"/>
      <c r="N260" s="33"/>
      <c r="O260" s="26"/>
      <c r="P260" s="33"/>
    </row>
    <row r="261" spans="1:16" ht="11.1" customHeight="1" x14ac:dyDescent="0.2">
      <c r="A261" s="22" t="s">
        <v>29</v>
      </c>
      <c r="B261" s="22"/>
      <c r="C261" s="22"/>
      <c r="D261" s="22"/>
      <c r="E261" s="12" t="s">
        <v>62</v>
      </c>
      <c r="F261" s="12" t="s">
        <v>31</v>
      </c>
      <c r="G261" s="12"/>
      <c r="H261" s="12"/>
      <c r="I261" s="12" t="s">
        <v>133</v>
      </c>
      <c r="J261" s="12" t="s">
        <v>21</v>
      </c>
      <c r="K261" s="12" t="s">
        <v>34</v>
      </c>
      <c r="L261" s="12" t="s">
        <v>35</v>
      </c>
      <c r="M261" s="12" t="s">
        <v>36</v>
      </c>
      <c r="N261" s="34">
        <v>599</v>
      </c>
      <c r="O261" s="13">
        <v>0</v>
      </c>
      <c r="P261" s="34">
        <f>O261</f>
        <v>0</v>
      </c>
    </row>
    <row r="262" spans="1:16" ht="11.1" customHeight="1" x14ac:dyDescent="0.2">
      <c r="A262" s="21" t="s">
        <v>185</v>
      </c>
      <c r="B262" s="21"/>
      <c r="C262" s="21"/>
      <c r="D262" s="10" t="s">
        <v>186</v>
      </c>
      <c r="E262" s="11"/>
      <c r="F262" s="11"/>
      <c r="G262" s="11"/>
      <c r="H262" s="11"/>
      <c r="I262" s="11"/>
      <c r="J262" s="11"/>
      <c r="K262" s="11"/>
      <c r="L262" s="11"/>
      <c r="M262" s="11"/>
      <c r="N262" s="32"/>
      <c r="O262" s="11"/>
      <c r="P262" s="32"/>
    </row>
    <row r="263" spans="1:16" s="27" customFormat="1" ht="210" customHeight="1" x14ac:dyDescent="0.2">
      <c r="A263" s="24" t="s">
        <v>65</v>
      </c>
      <c r="B263" s="24"/>
      <c r="C263" s="24"/>
      <c r="D263" s="25"/>
      <c r="E263" s="26"/>
      <c r="F263" s="26"/>
      <c r="G263" s="26"/>
      <c r="H263" s="26"/>
      <c r="I263" s="26"/>
      <c r="J263" s="26"/>
      <c r="K263" s="26"/>
      <c r="L263" s="26"/>
      <c r="M263" s="26"/>
      <c r="N263" s="33"/>
      <c r="O263" s="26"/>
      <c r="P263" s="33"/>
    </row>
    <row r="264" spans="1:16" ht="11.1" customHeight="1" x14ac:dyDescent="0.2">
      <c r="A264" s="22" t="s">
        <v>73</v>
      </c>
      <c r="B264" s="22"/>
      <c r="C264" s="22"/>
      <c r="D264" s="22"/>
      <c r="E264" s="12" t="s">
        <v>62</v>
      </c>
      <c r="F264" s="12" t="s">
        <v>31</v>
      </c>
      <c r="G264" s="12"/>
      <c r="H264" s="12"/>
      <c r="I264" s="12" t="s">
        <v>133</v>
      </c>
      <c r="J264" s="12" t="s">
        <v>21</v>
      </c>
      <c r="K264" s="12" t="s">
        <v>34</v>
      </c>
      <c r="L264" s="12" t="s">
        <v>35</v>
      </c>
      <c r="M264" s="12" t="s">
        <v>36</v>
      </c>
      <c r="N264" s="34">
        <v>599</v>
      </c>
      <c r="O264" s="13">
        <v>0</v>
      </c>
      <c r="P264" s="34">
        <f t="shared" ref="P264:P265" si="25">O264</f>
        <v>0</v>
      </c>
    </row>
    <row r="265" spans="1:16" ht="11.1" customHeight="1" x14ac:dyDescent="0.2">
      <c r="A265" s="22" t="s">
        <v>29</v>
      </c>
      <c r="B265" s="22"/>
      <c r="C265" s="22"/>
      <c r="D265" s="22"/>
      <c r="E265" s="12" t="s">
        <v>62</v>
      </c>
      <c r="F265" s="12" t="s">
        <v>31</v>
      </c>
      <c r="G265" s="12"/>
      <c r="H265" s="12"/>
      <c r="I265" s="12" t="s">
        <v>133</v>
      </c>
      <c r="J265" s="12" t="s">
        <v>21</v>
      </c>
      <c r="K265" s="12" t="s">
        <v>34</v>
      </c>
      <c r="L265" s="12" t="s">
        <v>35</v>
      </c>
      <c r="M265" s="12" t="s">
        <v>36</v>
      </c>
      <c r="N265" s="34">
        <v>599</v>
      </c>
      <c r="O265" s="13">
        <v>0</v>
      </c>
      <c r="P265" s="34">
        <f t="shared" si="25"/>
        <v>0</v>
      </c>
    </row>
    <row r="266" spans="1:16" ht="11.1" customHeight="1" x14ac:dyDescent="0.2">
      <c r="A266" s="21" t="s">
        <v>185</v>
      </c>
      <c r="B266" s="21"/>
      <c r="C266" s="21"/>
      <c r="D266" s="10" t="s">
        <v>187</v>
      </c>
      <c r="E266" s="11"/>
      <c r="F266" s="11"/>
      <c r="G266" s="11"/>
      <c r="H266" s="11"/>
      <c r="I266" s="11"/>
      <c r="J266" s="11"/>
      <c r="K266" s="11"/>
      <c r="L266" s="11"/>
      <c r="M266" s="11"/>
      <c r="N266" s="32"/>
      <c r="O266" s="11"/>
      <c r="P266" s="32"/>
    </row>
    <row r="267" spans="1:16" s="27" customFormat="1" ht="210" customHeight="1" x14ac:dyDescent="0.2">
      <c r="A267" s="24" t="s">
        <v>88</v>
      </c>
      <c r="B267" s="24"/>
      <c r="C267" s="24"/>
      <c r="D267" s="25"/>
      <c r="E267" s="26"/>
      <c r="F267" s="26"/>
      <c r="G267" s="26"/>
      <c r="H267" s="26"/>
      <c r="I267" s="26"/>
      <c r="J267" s="26"/>
      <c r="K267" s="26"/>
      <c r="L267" s="26"/>
      <c r="M267" s="26"/>
      <c r="N267" s="33"/>
      <c r="O267" s="26"/>
      <c r="P267" s="33"/>
    </row>
    <row r="268" spans="1:16" ht="11.1" customHeight="1" x14ac:dyDescent="0.2">
      <c r="A268" s="22" t="s">
        <v>73</v>
      </c>
      <c r="B268" s="22"/>
      <c r="C268" s="22"/>
      <c r="D268" s="22"/>
      <c r="E268" s="12" t="s">
        <v>62</v>
      </c>
      <c r="F268" s="12" t="s">
        <v>57</v>
      </c>
      <c r="G268" s="12"/>
      <c r="H268" s="12"/>
      <c r="I268" s="12" t="s">
        <v>133</v>
      </c>
      <c r="J268" s="12" t="s">
        <v>21</v>
      </c>
      <c r="K268" s="12" t="s">
        <v>34</v>
      </c>
      <c r="L268" s="12" t="s">
        <v>35</v>
      </c>
      <c r="M268" s="12" t="s">
        <v>36</v>
      </c>
      <c r="N268" s="34">
        <v>999</v>
      </c>
      <c r="O268" s="13">
        <v>0</v>
      </c>
      <c r="P268" s="34">
        <f t="shared" ref="P268:P269" si="26">O268</f>
        <v>0</v>
      </c>
    </row>
    <row r="269" spans="1:16" ht="11.1" customHeight="1" x14ac:dyDescent="0.2">
      <c r="A269" s="22" t="s">
        <v>29</v>
      </c>
      <c r="B269" s="22"/>
      <c r="C269" s="22"/>
      <c r="D269" s="22"/>
      <c r="E269" s="12" t="s">
        <v>62</v>
      </c>
      <c r="F269" s="12" t="s">
        <v>57</v>
      </c>
      <c r="G269" s="12"/>
      <c r="H269" s="12"/>
      <c r="I269" s="12" t="s">
        <v>133</v>
      </c>
      <c r="J269" s="12" t="s">
        <v>21</v>
      </c>
      <c r="K269" s="12" t="s">
        <v>34</v>
      </c>
      <c r="L269" s="12" t="s">
        <v>35</v>
      </c>
      <c r="M269" s="12" t="s">
        <v>36</v>
      </c>
      <c r="N269" s="34">
        <v>999</v>
      </c>
      <c r="O269" s="13">
        <v>0</v>
      </c>
      <c r="P269" s="34">
        <f t="shared" si="26"/>
        <v>0</v>
      </c>
    </row>
    <row r="270" spans="1:16" ht="11.1" customHeight="1" x14ac:dyDescent="0.2">
      <c r="A270" s="21" t="s">
        <v>188</v>
      </c>
      <c r="B270" s="21"/>
      <c r="C270" s="21"/>
      <c r="D270" s="10" t="s">
        <v>189</v>
      </c>
      <c r="E270" s="11"/>
      <c r="F270" s="11"/>
      <c r="G270" s="11"/>
      <c r="H270" s="11"/>
      <c r="I270" s="11"/>
      <c r="J270" s="11"/>
      <c r="K270" s="11"/>
      <c r="L270" s="11"/>
      <c r="M270" s="11"/>
      <c r="N270" s="32"/>
      <c r="O270" s="11"/>
      <c r="P270" s="32"/>
    </row>
    <row r="271" spans="1:16" s="27" customFormat="1" ht="210" customHeight="1" x14ac:dyDescent="0.2">
      <c r="A271" s="24" t="s">
        <v>90</v>
      </c>
      <c r="B271" s="24"/>
      <c r="C271" s="24"/>
      <c r="D271" s="25"/>
      <c r="E271" s="26"/>
      <c r="F271" s="26"/>
      <c r="G271" s="26"/>
      <c r="H271" s="26"/>
      <c r="I271" s="26"/>
      <c r="J271" s="26"/>
      <c r="K271" s="26"/>
      <c r="L271" s="26"/>
      <c r="M271" s="26"/>
      <c r="N271" s="33"/>
      <c r="O271" s="26"/>
      <c r="P271" s="33"/>
    </row>
    <row r="272" spans="1:16" ht="11.1" customHeight="1" x14ac:dyDescent="0.2">
      <c r="A272" s="22" t="s">
        <v>73</v>
      </c>
      <c r="B272" s="22"/>
      <c r="C272" s="22"/>
      <c r="D272" s="22"/>
      <c r="E272" s="12" t="s">
        <v>62</v>
      </c>
      <c r="F272" s="12" t="s">
        <v>31</v>
      </c>
      <c r="G272" s="12"/>
      <c r="H272" s="12"/>
      <c r="I272" s="12" t="s">
        <v>133</v>
      </c>
      <c r="J272" s="12" t="s">
        <v>21</v>
      </c>
      <c r="K272" s="12" t="s">
        <v>34</v>
      </c>
      <c r="L272" s="12" t="s">
        <v>35</v>
      </c>
      <c r="M272" s="12" t="s">
        <v>36</v>
      </c>
      <c r="N272" s="34">
        <v>599</v>
      </c>
      <c r="O272" s="13">
        <v>0</v>
      </c>
      <c r="P272" s="34">
        <f t="shared" ref="P272:P273" si="27">O272</f>
        <v>0</v>
      </c>
    </row>
    <row r="273" spans="1:16" ht="11.1" customHeight="1" x14ac:dyDescent="0.2">
      <c r="A273" s="22" t="s">
        <v>29</v>
      </c>
      <c r="B273" s="22"/>
      <c r="C273" s="22"/>
      <c r="D273" s="22"/>
      <c r="E273" s="12" t="s">
        <v>62</v>
      </c>
      <c r="F273" s="12" t="s">
        <v>31</v>
      </c>
      <c r="G273" s="12"/>
      <c r="H273" s="12"/>
      <c r="I273" s="12" t="s">
        <v>133</v>
      </c>
      <c r="J273" s="12" t="s">
        <v>21</v>
      </c>
      <c r="K273" s="12" t="s">
        <v>34</v>
      </c>
      <c r="L273" s="12" t="s">
        <v>35</v>
      </c>
      <c r="M273" s="12" t="s">
        <v>36</v>
      </c>
      <c r="N273" s="34">
        <v>599</v>
      </c>
      <c r="O273" s="13">
        <v>0</v>
      </c>
      <c r="P273" s="34">
        <f t="shared" si="27"/>
        <v>0</v>
      </c>
    </row>
    <row r="274" spans="1:16" ht="12.95" customHeight="1" x14ac:dyDescent="0.2">
      <c r="A274" s="23" t="s">
        <v>190</v>
      </c>
      <c r="B274" s="23"/>
      <c r="C274" s="23"/>
      <c r="D274" s="23"/>
      <c r="E274" s="14"/>
      <c r="F274" s="14"/>
      <c r="G274" s="14"/>
      <c r="H274" s="14"/>
      <c r="I274" s="14"/>
      <c r="J274" s="14"/>
      <c r="K274" s="14"/>
      <c r="L274" s="14"/>
      <c r="M274" s="14"/>
      <c r="N274" s="35"/>
      <c r="O274" s="14">
        <f>SUM(O1:O273)</f>
        <v>0</v>
      </c>
      <c r="P274" s="14">
        <f>SUM(P1:P273)</f>
        <v>0</v>
      </c>
    </row>
  </sheetData>
  <autoFilter ref="A9:P274" xr:uid="{00000000-0001-0000-0000-000000000000}">
    <filterColumn colId="0" showButton="0"/>
    <filterColumn colId="1" showButton="0"/>
  </autoFilter>
  <mergeCells count="266">
    <mergeCell ref="A272:D272"/>
    <mergeCell ref="A273:D273"/>
    <mergeCell ref="A274:D274"/>
    <mergeCell ref="A263:C263"/>
    <mergeCell ref="A264:D264"/>
    <mergeCell ref="A265:D265"/>
    <mergeCell ref="A266:C266"/>
    <mergeCell ref="A267:C267"/>
    <mergeCell ref="A268:D268"/>
    <mergeCell ref="A269:D269"/>
    <mergeCell ref="A270:C270"/>
    <mergeCell ref="A271:C271"/>
    <mergeCell ref="A254:D254"/>
    <mergeCell ref="A255:D255"/>
    <mergeCell ref="A256:C256"/>
    <mergeCell ref="A257:C257"/>
    <mergeCell ref="A258:D258"/>
    <mergeCell ref="A259:C259"/>
    <mergeCell ref="A260:C260"/>
    <mergeCell ref="A261:D261"/>
    <mergeCell ref="A262:C262"/>
    <mergeCell ref="A245:C245"/>
    <mergeCell ref="A246:C246"/>
    <mergeCell ref="A247:D247"/>
    <mergeCell ref="A248:D248"/>
    <mergeCell ref="A249:C249"/>
    <mergeCell ref="A250:C250"/>
    <mergeCell ref="A251:D251"/>
    <mergeCell ref="A252:C252"/>
    <mergeCell ref="A253:C253"/>
    <mergeCell ref="A236:D236"/>
    <mergeCell ref="A237:C237"/>
    <mergeCell ref="A238:C238"/>
    <mergeCell ref="A239:D239"/>
    <mergeCell ref="A240:D240"/>
    <mergeCell ref="A241:C241"/>
    <mergeCell ref="A242:C242"/>
    <mergeCell ref="A243:D243"/>
    <mergeCell ref="A244:D244"/>
    <mergeCell ref="A233:C233"/>
    <mergeCell ref="A234:C234"/>
    <mergeCell ref="A235:D235"/>
    <mergeCell ref="A224:C224"/>
    <mergeCell ref="A225:D225"/>
    <mergeCell ref="A226:C226"/>
    <mergeCell ref="A227:C227"/>
    <mergeCell ref="A228:D228"/>
    <mergeCell ref="A229:D229"/>
    <mergeCell ref="A230:C230"/>
    <mergeCell ref="A231:C231"/>
    <mergeCell ref="A232:D232"/>
    <mergeCell ref="A215:D215"/>
    <mergeCell ref="A216:C216"/>
    <mergeCell ref="A217:C217"/>
    <mergeCell ref="A218:D218"/>
    <mergeCell ref="A219:D219"/>
    <mergeCell ref="A220:C220"/>
    <mergeCell ref="A221:C221"/>
    <mergeCell ref="A222:D222"/>
    <mergeCell ref="A223:C223"/>
    <mergeCell ref="A206:C206"/>
    <mergeCell ref="A207:C207"/>
    <mergeCell ref="A208:C208"/>
    <mergeCell ref="A209:D209"/>
    <mergeCell ref="A210:C210"/>
    <mergeCell ref="A211:C211"/>
    <mergeCell ref="A212:D212"/>
    <mergeCell ref="A213:C213"/>
    <mergeCell ref="A214:C214"/>
    <mergeCell ref="A197:D197"/>
    <mergeCell ref="A198:D198"/>
    <mergeCell ref="A199:C199"/>
    <mergeCell ref="A200:C200"/>
    <mergeCell ref="A201:D201"/>
    <mergeCell ref="A202:C202"/>
    <mergeCell ref="A203:C203"/>
    <mergeCell ref="A204:D204"/>
    <mergeCell ref="A205:D205"/>
    <mergeCell ref="A188:D188"/>
    <mergeCell ref="A189:C189"/>
    <mergeCell ref="A190:C190"/>
    <mergeCell ref="A191:D191"/>
    <mergeCell ref="A192:C192"/>
    <mergeCell ref="A193:C193"/>
    <mergeCell ref="A194:D194"/>
    <mergeCell ref="A195:C195"/>
    <mergeCell ref="A196:C196"/>
    <mergeCell ref="A179:D179"/>
    <mergeCell ref="A180:C180"/>
    <mergeCell ref="A181:C181"/>
    <mergeCell ref="A182:D182"/>
    <mergeCell ref="A183:C183"/>
    <mergeCell ref="A184:C184"/>
    <mergeCell ref="A185:D185"/>
    <mergeCell ref="A186:C186"/>
    <mergeCell ref="A187:C187"/>
    <mergeCell ref="A170:D170"/>
    <mergeCell ref="A171:C171"/>
    <mergeCell ref="A172:C172"/>
    <mergeCell ref="A173:D173"/>
    <mergeCell ref="A174:C174"/>
    <mergeCell ref="A175:C175"/>
    <mergeCell ref="A176:D176"/>
    <mergeCell ref="A177:C177"/>
    <mergeCell ref="A178:C178"/>
    <mergeCell ref="A161:C161"/>
    <mergeCell ref="A162:D162"/>
    <mergeCell ref="A163:C163"/>
    <mergeCell ref="A164:C164"/>
    <mergeCell ref="A165:D165"/>
    <mergeCell ref="A166:D166"/>
    <mergeCell ref="A167:D167"/>
    <mergeCell ref="A168:C168"/>
    <mergeCell ref="A169:C169"/>
    <mergeCell ref="A152:D152"/>
    <mergeCell ref="A153:D153"/>
    <mergeCell ref="A154:C154"/>
    <mergeCell ref="A155:C155"/>
    <mergeCell ref="A156:D156"/>
    <mergeCell ref="A157:D157"/>
    <mergeCell ref="A158:C158"/>
    <mergeCell ref="A159:C159"/>
    <mergeCell ref="A160:C160"/>
    <mergeCell ref="A146:D146"/>
    <mergeCell ref="A147:C147"/>
    <mergeCell ref="A148:C148"/>
    <mergeCell ref="A149:D149"/>
    <mergeCell ref="A150:C150"/>
    <mergeCell ref="A151:C151"/>
    <mergeCell ref="A137:C137"/>
    <mergeCell ref="A138:D138"/>
    <mergeCell ref="A139:D139"/>
    <mergeCell ref="A140:C140"/>
    <mergeCell ref="A141:C141"/>
    <mergeCell ref="A142:D142"/>
    <mergeCell ref="A143:C143"/>
    <mergeCell ref="A144:C144"/>
    <mergeCell ref="A145:D145"/>
    <mergeCell ref="A128:D128"/>
    <mergeCell ref="A129:D129"/>
    <mergeCell ref="A130:C130"/>
    <mergeCell ref="A131:C131"/>
    <mergeCell ref="A132:D132"/>
    <mergeCell ref="A133:C133"/>
    <mergeCell ref="A134:C134"/>
    <mergeCell ref="A135:D135"/>
    <mergeCell ref="A136:C136"/>
    <mergeCell ref="A119:C119"/>
    <mergeCell ref="A120:C120"/>
    <mergeCell ref="A121:D121"/>
    <mergeCell ref="A122:C122"/>
    <mergeCell ref="A123:C123"/>
    <mergeCell ref="A124:D124"/>
    <mergeCell ref="A125:D125"/>
    <mergeCell ref="A126:C126"/>
    <mergeCell ref="A127:C127"/>
    <mergeCell ref="A110:D110"/>
    <mergeCell ref="A111:C111"/>
    <mergeCell ref="A112:C112"/>
    <mergeCell ref="A113:D113"/>
    <mergeCell ref="A114:D114"/>
    <mergeCell ref="A115:C115"/>
    <mergeCell ref="A116:C116"/>
    <mergeCell ref="A117:D117"/>
    <mergeCell ref="A118:D118"/>
    <mergeCell ref="A101:D101"/>
    <mergeCell ref="A102:C102"/>
    <mergeCell ref="A103:C103"/>
    <mergeCell ref="A104:D104"/>
    <mergeCell ref="A105:C105"/>
    <mergeCell ref="A106:C106"/>
    <mergeCell ref="A107:D107"/>
    <mergeCell ref="A108:C108"/>
    <mergeCell ref="A109:C109"/>
    <mergeCell ref="A92:C92"/>
    <mergeCell ref="A93:C93"/>
    <mergeCell ref="A94:D94"/>
    <mergeCell ref="A95:C95"/>
    <mergeCell ref="A96:C96"/>
    <mergeCell ref="A97:D97"/>
    <mergeCell ref="A98:D98"/>
    <mergeCell ref="A99:C99"/>
    <mergeCell ref="A100:C100"/>
    <mergeCell ref="A86:D86"/>
    <mergeCell ref="A87:D87"/>
    <mergeCell ref="A88:C88"/>
    <mergeCell ref="A89:C89"/>
    <mergeCell ref="A90:D90"/>
    <mergeCell ref="A91:D91"/>
    <mergeCell ref="A77:D77"/>
    <mergeCell ref="A78:C78"/>
    <mergeCell ref="A79:C79"/>
    <mergeCell ref="A80:D80"/>
    <mergeCell ref="A81:C81"/>
    <mergeCell ref="A82:C82"/>
    <mergeCell ref="A83:D83"/>
    <mergeCell ref="A84:C84"/>
    <mergeCell ref="A85:C85"/>
    <mergeCell ref="A68:C68"/>
    <mergeCell ref="A69:D69"/>
    <mergeCell ref="A70:D70"/>
    <mergeCell ref="A71:C71"/>
    <mergeCell ref="A72:C72"/>
    <mergeCell ref="A73:D73"/>
    <mergeCell ref="A74:D74"/>
    <mergeCell ref="A75:C75"/>
    <mergeCell ref="A76:C76"/>
    <mergeCell ref="A59:D59"/>
    <mergeCell ref="A60:D60"/>
    <mergeCell ref="A61:C61"/>
    <mergeCell ref="A62:C62"/>
    <mergeCell ref="A63:D63"/>
    <mergeCell ref="A64:C64"/>
    <mergeCell ref="A65:C65"/>
    <mergeCell ref="A66:D66"/>
    <mergeCell ref="A67:C67"/>
    <mergeCell ref="A50:D50"/>
    <mergeCell ref="A51:C51"/>
    <mergeCell ref="A52:C52"/>
    <mergeCell ref="A53:D53"/>
    <mergeCell ref="A54:C54"/>
    <mergeCell ref="A55:C55"/>
    <mergeCell ref="A56:D56"/>
    <mergeCell ref="A57:C57"/>
    <mergeCell ref="A58:C58"/>
    <mergeCell ref="A41:C41"/>
    <mergeCell ref="A42:C42"/>
    <mergeCell ref="A43:D43"/>
    <mergeCell ref="A44:C44"/>
    <mergeCell ref="A45:C45"/>
    <mergeCell ref="A46:C46"/>
    <mergeCell ref="A47:D47"/>
    <mergeCell ref="A48:C48"/>
    <mergeCell ref="A49:C49"/>
    <mergeCell ref="A32:C32"/>
    <mergeCell ref="A33:C33"/>
    <mergeCell ref="A34:D34"/>
    <mergeCell ref="A35:C35"/>
    <mergeCell ref="A36:C36"/>
    <mergeCell ref="A37:D37"/>
    <mergeCell ref="A38:C38"/>
    <mergeCell ref="A39:C39"/>
    <mergeCell ref="A40:D40"/>
    <mergeCell ref="A23:C23"/>
    <mergeCell ref="A24:D24"/>
    <mergeCell ref="A25:C25"/>
    <mergeCell ref="A26:C26"/>
    <mergeCell ref="A27:D27"/>
    <mergeCell ref="A28:C28"/>
    <mergeCell ref="A29:C29"/>
    <mergeCell ref="A30:D30"/>
    <mergeCell ref="A31:D31"/>
    <mergeCell ref="A14:C14"/>
    <mergeCell ref="A15:C15"/>
    <mergeCell ref="A16:C16"/>
    <mergeCell ref="A17:C17"/>
    <mergeCell ref="A18:D18"/>
    <mergeCell ref="A19:C19"/>
    <mergeCell ref="A20:C20"/>
    <mergeCell ref="A21:D21"/>
    <mergeCell ref="A22:C22"/>
    <mergeCell ref="A11:C11"/>
    <mergeCell ref="A12:C12"/>
    <mergeCell ref="A13:C13"/>
    <mergeCell ref="A9:C9"/>
    <mergeCell ref="A10:C10"/>
  </mergeCells>
  <pageMargins left="0.39370078740157483" right="0.39370078740157483" top="0.39370078740157483" bottom="0.39370078740157483" header="0" footer="0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Марина Сорочинская</cp:lastModifiedBy>
  <dcterms:modified xsi:type="dcterms:W3CDTF">2023-05-31T07:01:19Z</dcterms:modified>
</cp:coreProperties>
</file>