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50.png" ContentType="image/png"/>
  <Override PartName="/xl/media/image144.png" ContentType="image/png"/>
  <Override PartName="/xl/media/image1.png" ContentType="image/png"/>
  <Override PartName="/xl/media/image51.png" ContentType="image/png"/>
  <Override PartName="/xl/media/image145.png" ContentType="image/png"/>
  <Override PartName="/xl/media/image2.png" ContentType="image/png"/>
  <Override PartName="/xl/media/image3.png" ContentType="image/png"/>
  <Override PartName="/xl/media/image124.png" ContentType="image/png"/>
  <Override PartName="/xl/media/image30.png" ContentType="image/png"/>
  <Override PartName="/xl/media/image52.png" ContentType="image/png"/>
  <Override PartName="/xl/media/image146.png" ContentType="image/png"/>
  <Override PartName="/xl/media/image4.png" ContentType="image/png"/>
  <Override PartName="/xl/media/image125.png" ContentType="image/png"/>
  <Override PartName="/xl/media/image31.png" ContentType="image/png"/>
  <Override PartName="/xl/media/image147.png" ContentType="image/png"/>
  <Override PartName="/xl/media/image53.png" ContentType="image/png"/>
  <Override PartName="/xl/media/image5.png" ContentType="image/png"/>
  <Override PartName="/xl/media/image104.png" ContentType="image/png"/>
  <Override PartName="/xl/media/image10.png" ContentType="image/png"/>
  <Override PartName="/xl/media/image126.png" ContentType="image/png"/>
  <Override PartName="/xl/media/image32.png" ContentType="image/png"/>
  <Override PartName="/xl/media/image148.png" ContentType="image/png"/>
  <Override PartName="/xl/media/image54.png" ContentType="image/png"/>
  <Override PartName="/xl/media/image6.png" ContentType="image/png"/>
  <Override PartName="/xl/media/image105.png" ContentType="image/png"/>
  <Override PartName="/xl/media/image11.png" ContentType="image/png"/>
  <Override PartName="/xl/media/image127.png" ContentType="image/png"/>
  <Override PartName="/xl/media/image33.png" ContentType="image/png"/>
  <Override PartName="/xl/media/image149.png" ContentType="image/png"/>
  <Override PartName="/xl/media/image55.png" ContentType="image/png"/>
  <Override PartName="/xl/media/image7.png" ContentType="image/png"/>
  <Override PartName="/xl/media/image106.png" ContentType="image/png"/>
  <Override PartName="/xl/media/image12.png" ContentType="image/png"/>
  <Override PartName="/xl/media/image128.png" ContentType="image/png"/>
  <Override PartName="/xl/media/image34.png" ContentType="image/png"/>
  <Override PartName="/xl/media/image56.png" ContentType="image/png"/>
  <Override PartName="/xl/media/image8.png" ContentType="image/png"/>
  <Override PartName="/xl/media/image107.png" ContentType="image/png"/>
  <Override PartName="/xl/media/image13.png" ContentType="image/png"/>
  <Override PartName="/xl/media/image129.png" ContentType="image/png"/>
  <Override PartName="/xl/media/image35.png" ContentType="image/png"/>
  <Override PartName="/xl/media/image57.png" ContentType="image/png"/>
  <Override PartName="/xl/media/image9.png" ContentType="image/png"/>
  <Override PartName="/xl/media/image108.png" ContentType="image/png"/>
  <Override PartName="/xl/media/image14.png" ContentType="image/png"/>
  <Override PartName="/xl/media/image36.png" ContentType="image/png"/>
  <Override PartName="/xl/media/image58.png" ContentType="image/png"/>
  <Override PartName="/xl/media/image109.png" ContentType="image/png"/>
  <Override PartName="/xl/media/image15.png" ContentType="image/png"/>
  <Override PartName="/xl/media/image37.png" ContentType="image/png"/>
  <Override PartName="/xl/media/image59.png" ContentType="image/png"/>
  <Override PartName="/xl/media/image16.png" ContentType="image/png"/>
  <Override PartName="/xl/media/image38.png" ContentType="image/png"/>
  <Override PartName="/xl/media/image17.png" ContentType="image/png"/>
  <Override PartName="/xl/media/image39.png" ContentType="image/png"/>
  <Override PartName="/xl/media/image18.png" ContentType="image/png"/>
  <Override PartName="/xl/media/image19.png" ContentType="image/png"/>
  <Override PartName="/xl/media/image114.png" ContentType="image/png"/>
  <Override PartName="/xl/media/image20.png" ContentType="image/png"/>
  <Override PartName="/xl/media/image136.png" ContentType="image/png"/>
  <Override PartName="/xl/media/image42.png" ContentType="image/png"/>
  <Override PartName="/xl/media/image158.png" ContentType="image/png"/>
  <Override PartName="/xl/media/image64.png" ContentType="image/png"/>
  <Override PartName="/xl/media/image43.png" ContentType="image/png"/>
  <Override PartName="/xl/media/image137.png" ContentType="image/png"/>
  <Override PartName="/xl/media/image21.png" ContentType="image/png"/>
  <Override PartName="/xl/media/image115.png" ContentType="image/png"/>
  <Override PartName="/xl/media/image44.png" ContentType="image/png"/>
  <Override PartName="/xl/media/image138.png" ContentType="image/png"/>
  <Override PartName="/xl/media/image22.png" ContentType="image/png"/>
  <Override PartName="/xl/media/image116.png" ContentType="image/png"/>
  <Override PartName="/xl/media/image45.png" ContentType="image/png"/>
  <Override PartName="/xl/media/image139.png" ContentType="image/png"/>
  <Override PartName="/xl/media/image23.png" ContentType="image/png"/>
  <Override PartName="/xl/media/image117.png" ContentType="image/png"/>
  <Override PartName="/xl/media/image46.png" ContentType="image/png"/>
  <Override PartName="/xl/media/image24.png" ContentType="image/png"/>
  <Override PartName="/xl/media/image118.png" ContentType="image/png"/>
  <Override PartName="/xl/media/image47.png" ContentType="image/png"/>
  <Override PartName="/xl/media/image25.png" ContentType="image/png"/>
  <Override PartName="/xl/media/image119.png" ContentType="image/png"/>
  <Override PartName="/xl/media/image48.png" ContentType="image/png"/>
  <Override PartName="/xl/media/image26.png" ContentType="image/png"/>
  <Override PartName="/xl/media/image49.png" ContentType="image/png"/>
  <Override PartName="/xl/media/image27.png" ContentType="image/png"/>
  <Override PartName="/xl/media/image28.png" ContentType="image/png"/>
  <Override PartName="/xl/media/image29.png" ContentType="image/png"/>
  <Override PartName="/xl/media/image62.png" ContentType="image/png"/>
  <Override PartName="/xl/media/image156.png" ContentType="image/png"/>
  <Override PartName="/xl/media/image40.png" ContentType="image/png"/>
  <Override PartName="/xl/media/image134.png" ContentType="image/png"/>
  <Override PartName="/xl/media/image63.png" ContentType="image/png"/>
  <Override PartName="/xl/media/image157.png" ContentType="image/png"/>
  <Override PartName="/xl/media/image41.png" ContentType="image/png"/>
  <Override PartName="/xl/media/image135.png" ContentType="image/png"/>
  <Override PartName="/xl/media/image60.png" ContentType="image/png"/>
  <Override PartName="/xl/media/image154.png" ContentType="image/png"/>
  <Override PartName="/xl/media/image61.png" ContentType="image/png"/>
  <Override PartName="/xl/media/image155.png" ContentType="image/png"/>
  <Override PartName="/xl/media/image65.png" ContentType="image/png"/>
  <Override PartName="/xl/media/image159.png" ContentType="image/png"/>
  <Override PartName="/xl/media/image66.png" ContentType="image/png"/>
  <Override PartName="/xl/media/image67.png" ContentType="image/png"/>
  <Override PartName="/xl/media/image68.png" ContentType="image/png"/>
  <Override PartName="/xl/media/image69.png" ContentType="image/png"/>
  <Override PartName="/xl/media/image70.png" ContentType="image/png"/>
  <Override PartName="/xl/media/image164.png" ContentType="image/png"/>
  <Override PartName="/xl/media/image71.png" ContentType="image/png"/>
  <Override PartName="/xl/media/image72.png" ContentType="image/png"/>
  <Override PartName="/xl/media/image73.png" ContentType="image/png"/>
  <Override PartName="/xl/media/image74.png" ContentType="image/png"/>
  <Override PartName="/xl/media/image75.png" ContentType="image/png"/>
  <Override PartName="/xl/media/image76.png" ContentType="image/png"/>
  <Override PartName="/xl/media/image77.png" ContentType="image/png"/>
  <Override PartName="/xl/media/image78.png" ContentType="image/png"/>
  <Override PartName="/xl/media/image79.png" ContentType="image/png"/>
  <Override PartName="/xl/media/image80.png" ContentType="image/png"/>
  <Override PartName="/xl/media/image81.png" ContentType="image/png"/>
  <Override PartName="/xl/media/image82.png" ContentType="image/png"/>
  <Override PartName="/xl/media/image83.png" ContentType="image/png"/>
  <Override PartName="/xl/media/image84.png" ContentType="image/png"/>
  <Override PartName="/xl/media/image85.png" ContentType="image/png"/>
  <Override PartName="/xl/media/image86.png" ContentType="image/png"/>
  <Override PartName="/xl/media/image87.png" ContentType="image/png"/>
  <Override PartName="/xl/media/image88.png" ContentType="image/png"/>
  <Override PartName="/xl/media/image89.png" ContentType="image/png"/>
  <Override PartName="/xl/media/image90.png" ContentType="image/png"/>
  <Override PartName="/xl/media/image91.png" ContentType="image/png"/>
  <Override PartName="/xl/media/image92.png" ContentType="image/png"/>
  <Override PartName="/xl/media/image93.png" ContentType="image/png"/>
  <Override PartName="/xl/media/image94.png" ContentType="image/png"/>
  <Override PartName="/xl/media/image95.png" ContentType="image/png"/>
  <Override PartName="/xl/media/image96.png" ContentType="image/png"/>
  <Override PartName="/xl/media/image97.png" ContentType="image/png"/>
  <Override PartName="/xl/media/image98.png" ContentType="image/png"/>
  <Override PartName="/xl/media/image99.png" ContentType="image/png"/>
  <Override PartName="/xl/media/image100.png" ContentType="image/png"/>
  <Override PartName="/xl/media/image101.png" ContentType="image/png"/>
  <Override PartName="/xl/media/image102.png" ContentType="image/png"/>
  <Override PartName="/xl/media/image103.png" ContentType="image/png"/>
  <Override PartName="/xl/media/image110.png" ContentType="image/png"/>
  <Override PartName="/xl/media/image111.png" ContentType="image/png"/>
  <Override PartName="/xl/media/image112.png" ContentType="image/png"/>
  <Override PartName="/xl/media/image113.png" ContentType="image/png"/>
  <Override PartName="/xl/media/image120.png" ContentType="image/png"/>
  <Override PartName="/xl/media/image121.png" ContentType="image/png"/>
  <Override PartName="/xl/media/image122.png" ContentType="image/png"/>
  <Override PartName="/xl/media/image123.png" ContentType="image/png"/>
  <Override PartName="/xl/media/image130.png" ContentType="image/png"/>
  <Override PartName="/xl/media/image131.png" ContentType="image/png"/>
  <Override PartName="/xl/media/image132.png" ContentType="image/png"/>
  <Override PartName="/xl/media/image133.png" ContentType="image/png"/>
  <Override PartName="/xl/media/image140.png" ContentType="image/png"/>
  <Override PartName="/xl/media/image141.png" ContentType="image/png"/>
  <Override PartName="/xl/media/image142.png" ContentType="image/png"/>
  <Override PartName="/xl/media/image143.png" ContentType="image/png"/>
  <Override PartName="/xl/media/image150.png" ContentType="image/png"/>
  <Override PartName="/xl/media/image151.png" ContentType="image/png"/>
  <Override PartName="/xl/media/image152.png" ContentType="image/png"/>
  <Override PartName="/xl/media/image153.png" ContentType="image/png"/>
  <Override PartName="/xl/media/image160.png" ContentType="image/png"/>
  <Override PartName="/xl/media/image161.png" ContentType="image/png"/>
  <Override PartName="/xl/media/image162.png" ContentType="image/png"/>
  <Override PartName="/xl/media/image163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<sst xmlns="http://schemas.openxmlformats.org/spreadsheetml/2006/main" count="1318" uniqueCount="356">
  <si>
    <t xml:space="preserve">Торговая марка</t>
  </si>
  <si>
    <t xml:space="preserve">Общая сумма заказа</t>
  </si>
  <si>
    <t xml:space="preserve">Артикул</t>
  </si>
  <si>
    <t xml:space="preserve">Фото</t>
  </si>
  <si>
    <t xml:space="preserve">Состав</t>
  </si>
  <si>
    <t xml:space="preserve">Штрихкод</t>
  </si>
  <si>
    <t xml:space="preserve">Описание</t>
  </si>
  <si>
    <t xml:space="preserve">Цвет/Размер</t>
  </si>
  <si>
    <t xml:space="preserve">Цена</t>
  </si>
  <si>
    <t xml:space="preserve">Наличие</t>
  </si>
  <si>
    <t xml:space="preserve">Заказ</t>
  </si>
  <si>
    <t xml:space="preserve">Сумма</t>
  </si>
  <si>
    <t xml:space="preserve">DENTELLE</t>
  </si>
  <si>
    <t xml:space="preserve">2 АКСЕССУАРЫ</t>
  </si>
  <si>
    <t xml:space="preserve">  LACE COLLECTION</t>
  </si>
  <si>
    <t xml:space="preserve">  SPICE</t>
  </si>
  <si>
    <t xml:space="preserve">D_S151_01</t>
  </si>
  <si>
    <t xml:space="preserve">95% хлопок, 5% эластан</t>
  </si>
  <si>
    <t xml:space="preserve">Трусы со средней линией талии, пикантная задняя деталь декорирована кружевом и атласным бантом. 1 шт в упаковке. Упаковка - картонная коробочка.</t>
  </si>
  <si>
    <t xml:space="preserve">черный L</t>
  </si>
  <si>
    <t xml:space="preserve">больше 100</t>
  </si>
  <si>
    <t xml:space="preserve">черный M</t>
  </si>
  <si>
    <t xml:space="preserve">черный S</t>
  </si>
  <si>
    <t xml:space="preserve">черный XL</t>
  </si>
  <si>
    <t xml:space="preserve">D_S151_02</t>
  </si>
  <si>
    <t xml:space="preserve">белый L</t>
  </si>
  <si>
    <t xml:space="preserve">белый M</t>
  </si>
  <si>
    <t xml:space="preserve">белый S</t>
  </si>
  <si>
    <t xml:space="preserve">белый XL</t>
  </si>
  <si>
    <t xml:space="preserve">D_S151_03</t>
  </si>
  <si>
    <t xml:space="preserve">т.синий L</t>
  </si>
  <si>
    <t xml:space="preserve">т.синий M</t>
  </si>
  <si>
    <t xml:space="preserve">т.синий S</t>
  </si>
  <si>
    <t xml:space="preserve">т.синий XL</t>
  </si>
  <si>
    <t xml:space="preserve">D_S151_05</t>
  </si>
  <si>
    <t xml:space="preserve">красный L</t>
  </si>
  <si>
    <t xml:space="preserve">красный M</t>
  </si>
  <si>
    <t xml:space="preserve">красный S</t>
  </si>
  <si>
    <t xml:space="preserve">красный XL</t>
  </si>
  <si>
    <t xml:space="preserve"> ROMANCE</t>
  </si>
  <si>
    <t xml:space="preserve">D_S148_01</t>
  </si>
  <si>
    <t xml:space="preserve">95% хлопок, 5% спандекс</t>
  </si>
  <si>
    <t xml:space="preserve">Трусы со средней линией талии, передняя деталь выполнена из  хлопкового полотна, задняя - из мягкого кружевного полотна с цветочным рисунком. Обработка по ножке – узкое кружево. 1 шт в упаковке. Упаковка - картонная коробочка</t>
  </si>
  <si>
    <t xml:space="preserve">D_S148_02</t>
  </si>
  <si>
    <t xml:space="preserve">D_S148_04</t>
  </si>
  <si>
    <t xml:space="preserve">бежевый L</t>
  </si>
  <si>
    <t xml:space="preserve">бежевый M</t>
  </si>
  <si>
    <t xml:space="preserve">бежевый S</t>
  </si>
  <si>
    <t xml:space="preserve">бежевый XL</t>
  </si>
  <si>
    <t xml:space="preserve">BLOSSOM</t>
  </si>
  <si>
    <t xml:space="preserve">D_B131_01</t>
  </si>
  <si>
    <t xml:space="preserve">Трусы-бразилианы со средней линией талии. Передняя деталь выполнена из мягкого хлопка со спандексом. Задняя деталь из кружева с цветочным рисунком. 1 шт. в упаковке. Упаковка - картонная коробочка.</t>
  </si>
  <si>
    <t xml:space="preserve">D_B131_02</t>
  </si>
  <si>
    <t xml:space="preserve">D_B131_03</t>
  </si>
  <si>
    <t xml:space="preserve">D_B131_05</t>
  </si>
  <si>
    <t xml:space="preserve">D_B131_06</t>
  </si>
  <si>
    <t xml:space="preserve">деним S</t>
  </si>
  <si>
    <t xml:space="preserve">D_B131_08</t>
  </si>
  <si>
    <t xml:space="preserve">персиковый S</t>
  </si>
  <si>
    <t xml:space="preserve">D_B131_35</t>
  </si>
  <si>
    <t xml:space="preserve">сливочный M</t>
  </si>
  <si>
    <t xml:space="preserve">сливочный S</t>
  </si>
  <si>
    <t xml:space="preserve">LACE BLOOM</t>
  </si>
  <si>
    <t xml:space="preserve">D_S501_08</t>
  </si>
  <si>
    <t xml:space="preserve">85% полиамид, 10% хлопок, 5% спандекс</t>
  </si>
  <si>
    <t xml:space="preserve">Трусы со средней линией талии, передняя деталь выполнена из хлопкового полотна, задняя - из мягкого кружевного полотна с цветочным рисунком. На передней детали декоративные вставки из кружевного полотна. 1 шт в упаковке. Упаковка - картонная коробочка</t>
  </si>
  <si>
    <t xml:space="preserve">LOVELY LACE</t>
  </si>
  <si>
    <t xml:space="preserve">D_B111_01</t>
  </si>
  <si>
    <t xml:space="preserve">Трусы-бразилиана со средней линией талии, задняя деталь выполнена из кружева. Упаковка - картонная коробочка.</t>
  </si>
  <si>
    <t xml:space="preserve">D_B111_02</t>
  </si>
  <si>
    <t xml:space="preserve">D_B111_03</t>
  </si>
  <si>
    <t xml:space="preserve">D_B111_04</t>
  </si>
  <si>
    <t xml:space="preserve">D_B111_10</t>
  </si>
  <si>
    <t xml:space="preserve">серый S</t>
  </si>
  <si>
    <t xml:space="preserve">D_B111_15</t>
  </si>
  <si>
    <t xml:space="preserve">розовый S</t>
  </si>
  <si>
    <t xml:space="preserve">D_B111_23</t>
  </si>
  <si>
    <t xml:space="preserve">голубой S</t>
  </si>
  <si>
    <t xml:space="preserve"> BASIC COLLECTION</t>
  </si>
  <si>
    <t xml:space="preserve"> BASIC</t>
  </si>
  <si>
    <t xml:space="preserve">D_S114_01</t>
  </si>
  <si>
    <t xml:space="preserve">Трусы со средней линией талии, выполнены из мягкого хлопка со спандексом. Ножки обработаны плоским кружевом. Передняя деталь декорирована узким кружевом. 1 шт. в упаковке. Упаковка - картонная коробочка</t>
  </si>
  <si>
    <t xml:space="preserve">D_S114_02</t>
  </si>
  <si>
    <t xml:space="preserve">D_S114_03</t>
  </si>
  <si>
    <t xml:space="preserve">D_S114_04</t>
  </si>
  <si>
    <t xml:space="preserve">D_S114_05</t>
  </si>
  <si>
    <t xml:space="preserve">D_S114_06</t>
  </si>
  <si>
    <t xml:space="preserve">деним L</t>
  </si>
  <si>
    <t xml:space="preserve">деним M</t>
  </si>
  <si>
    <t xml:space="preserve">деним XL</t>
  </si>
  <si>
    <t xml:space="preserve">D_S114_08</t>
  </si>
  <si>
    <t xml:space="preserve">персик L</t>
  </si>
  <si>
    <t xml:space="preserve">персик M</t>
  </si>
  <si>
    <t xml:space="preserve">персик S</t>
  </si>
  <si>
    <t xml:space="preserve">персик XL</t>
  </si>
  <si>
    <t xml:space="preserve"> NOODLE</t>
  </si>
  <si>
    <t xml:space="preserve">D_S117_01</t>
  </si>
  <si>
    <t xml:space="preserve">Трусы со средней линией талии, выполнены из деликатного хлопкового полотна "лапша" с добавлением эластана. Обработка по талии и ножке - узкое кружево. Упаковка - картонная коробочка.</t>
  </si>
  <si>
    <t xml:space="preserve">D_S117_02</t>
  </si>
  <si>
    <t xml:space="preserve">D_S117_03</t>
  </si>
  <si>
    <t xml:space="preserve">D_S117_04</t>
  </si>
  <si>
    <t xml:space="preserve">D_S117_09</t>
  </si>
  <si>
    <t xml:space="preserve">бордовый S</t>
  </si>
  <si>
    <t xml:space="preserve">D_S117_10</t>
  </si>
  <si>
    <t xml:space="preserve">серый L</t>
  </si>
  <si>
    <t xml:space="preserve">серый M</t>
  </si>
  <si>
    <t xml:space="preserve">серый XL</t>
  </si>
  <si>
    <t xml:space="preserve">D_S117_12</t>
  </si>
  <si>
    <t xml:space="preserve">пион S</t>
  </si>
  <si>
    <t xml:space="preserve">D_S117_15</t>
  </si>
  <si>
    <t xml:space="preserve">розовый L</t>
  </si>
  <si>
    <t xml:space="preserve">розовый M</t>
  </si>
  <si>
    <t xml:space="preserve">розовый XL</t>
  </si>
  <si>
    <t xml:space="preserve">D_S117_23</t>
  </si>
  <si>
    <t xml:space="preserve"> WHISPER</t>
  </si>
  <si>
    <t xml:space="preserve">D_B149_10</t>
  </si>
  <si>
    <t xml:space="preserve">Трусы-бразилиана со средней линией талии, выполнены из деликатного хлопкового полотна «лапша»  с добавление  эластана. Талия обработана мягкой резинкой в тон. 1 шт в упаковке. Упаковка – картонная коробочка</t>
  </si>
  <si>
    <t xml:space="preserve">AIR</t>
  </si>
  <si>
    <t xml:space="preserve">D_S113_03</t>
  </si>
  <si>
    <t xml:space="preserve">Трусы со средней линией талии, выполнены из мягкого хлопка со спандексом. Хлопковое полотно имеет перфорированную структуру, что позволяет коже лучше  дышать. Отделка ножки – деликатная кружевная тесьма. 1 шт в упаковке. Упаковка - картонная коробочка.</t>
  </si>
  <si>
    <t xml:space="preserve">D_S113_05</t>
  </si>
  <si>
    <t xml:space="preserve">D_S113_09</t>
  </si>
  <si>
    <t xml:space="preserve">бордо S</t>
  </si>
  <si>
    <t xml:space="preserve">D_S113_10</t>
  </si>
  <si>
    <t xml:space="preserve">COMFORT</t>
  </si>
  <si>
    <t xml:space="preserve">D_S115_06</t>
  </si>
  <si>
    <t xml:space="preserve">Трусы со средней линией талии, выполнены из мягкого хлопка с эластаном. Все края обработаны плоской резинкой, что делает модель максимально комфортной и незаметной под одеждой. 1 шт. в упаковке. Упаковка - картонная коробочка.</t>
  </si>
  <si>
    <t xml:space="preserve">COMFORT SHORTS</t>
  </si>
  <si>
    <t xml:space="preserve">D_SH100_04</t>
  </si>
  <si>
    <t xml:space="preserve">Трусы-шорты со средней линией талии, выполнены из мягкого хлопка со спандексом. 1 шт в упаковке. Упаковка - картонная коробочка.</t>
  </si>
  <si>
    <t xml:space="preserve">D_SH100_08</t>
  </si>
  <si>
    <t xml:space="preserve">персиковый XL</t>
  </si>
  <si>
    <t xml:space="preserve">BAMBOO COLLECTION</t>
  </si>
  <si>
    <t xml:space="preserve"> COMFORT BAMBOO</t>
  </si>
  <si>
    <t xml:space="preserve">D_S301_01</t>
  </si>
  <si>
    <t xml:space="preserve">95% бамбук, 5% спандекс</t>
  </si>
  <si>
    <t xml:space="preserve">Трусы со средней линией талии, выполнены из мягкого бамбукового полотна со спандексом. Все края обработаны плоской резинкой, что делает модель максимально комфортной и незаметной под одеждой.  1 шт в упаковке. Упаковка - картонная коробочка</t>
  </si>
  <si>
    <t xml:space="preserve">D_S301_02</t>
  </si>
  <si>
    <t xml:space="preserve">D_S301_03</t>
  </si>
  <si>
    <t xml:space="preserve">D_S301_04</t>
  </si>
  <si>
    <t xml:space="preserve">D_S301_06</t>
  </si>
  <si>
    <t xml:space="preserve">D_S301_08</t>
  </si>
  <si>
    <t xml:space="preserve">персиковый L</t>
  </si>
  <si>
    <t xml:space="preserve">персиковый M</t>
  </si>
  <si>
    <t xml:space="preserve"> FLIRT BAMBOO</t>
  </si>
  <si>
    <t xml:space="preserve">D_S313_01</t>
  </si>
  <si>
    <t xml:space="preserve">95% бамбук 5% спандекс</t>
  </si>
  <si>
    <t xml:space="preserve">Трусы со средней линией талии, передняя деталь выполнена из мягкого бамбукового полотна со спандексом, задняя – из деликатного кружева. На задней детали вставка из основного полотна. 1 шт в упаковке. Упаковка - картонная коробочка.</t>
  </si>
  <si>
    <t xml:space="preserve">D_S313_02</t>
  </si>
  <si>
    <t xml:space="preserve">D_S313_03</t>
  </si>
  <si>
    <t xml:space="preserve">D_S313_04</t>
  </si>
  <si>
    <t xml:space="preserve"> FOREVER BAMBOO </t>
  </si>
  <si>
    <t xml:space="preserve">D_S314_01</t>
  </si>
  <si>
    <t xml:space="preserve">Трусы со средней  линией талии, выполнены из мягкого бамбукового полотна. Вырез ножки и талия обработан вподгибку основным полотном. Для дополнительной поддержки внутри по талии вшита резинка.  1 шт в упаковке. Упаковка - картонная коробочка</t>
  </si>
  <si>
    <t xml:space="preserve">D_S314_02</t>
  </si>
  <si>
    <t xml:space="preserve">D_S314_04</t>
  </si>
  <si>
    <t xml:space="preserve">D_S314_41</t>
  </si>
  <si>
    <t xml:space="preserve">петроль S</t>
  </si>
  <si>
    <t xml:space="preserve"> INVISIBLE BAMBOO</t>
  </si>
  <si>
    <t xml:space="preserve">D_B309_01</t>
  </si>
  <si>
    <t xml:space="preserve">95% бамбук, 5% эластан</t>
  </si>
  <si>
    <t xml:space="preserve">Трусы- бразилиана со средней линией талии, выполнены из мягкого бамбука со спандексом. Лазерная обработка края делает модель незаметной под одеждой.  1 шт в упаковке. Упаковка - картонная коробочка.</t>
  </si>
  <si>
    <t xml:space="preserve">D_B309_02</t>
  </si>
  <si>
    <t xml:space="preserve">D_B309_03</t>
  </si>
  <si>
    <t xml:space="preserve"> RIO BAMBOOO</t>
  </si>
  <si>
    <t xml:space="preserve">D_B300_01</t>
  </si>
  <si>
    <t xml:space="preserve">Трусы- бразилиана со средней линией талии, выполнены из мягкого бамбука со спандексом. Все края обработаны плоской резинкой, что делает модель максимально комфортной и незаметной под одеждой.  1 шт в упаковке. Упаковка - картонная коробочка.</t>
  </si>
  <si>
    <t xml:space="preserve">D_B300_02</t>
  </si>
  <si>
    <t xml:space="preserve">D_B300_03</t>
  </si>
  <si>
    <t xml:space="preserve">D_B300_04</t>
  </si>
  <si>
    <t xml:space="preserve">D_B300_05</t>
  </si>
  <si>
    <t xml:space="preserve">D_B300_09</t>
  </si>
  <si>
    <t xml:space="preserve">бордовый L</t>
  </si>
  <si>
    <t xml:space="preserve">бордовый M</t>
  </si>
  <si>
    <t xml:space="preserve">бордовый XL</t>
  </si>
  <si>
    <t xml:space="preserve">D_B300_18</t>
  </si>
  <si>
    <t xml:space="preserve">сирень L</t>
  </si>
  <si>
    <t xml:space="preserve">сирень M</t>
  </si>
  <si>
    <t xml:space="preserve">сирень S</t>
  </si>
  <si>
    <t xml:space="preserve">сирень XL</t>
  </si>
  <si>
    <t xml:space="preserve">BASIC BAMBOO</t>
  </si>
  <si>
    <t xml:space="preserve">D_S306_01</t>
  </si>
  <si>
    <t xml:space="preserve">Трусы со средней линией талии, выполнены из мягкого бамбука со спандексом. 1 шт в упаковке. Упаковка - картоннная коробочка.</t>
  </si>
  <si>
    <t xml:space="preserve">D_S306_02</t>
  </si>
  <si>
    <t xml:space="preserve">D_S306_03</t>
  </si>
  <si>
    <t xml:space="preserve">D_S306_05</t>
  </si>
  <si>
    <t xml:space="preserve">Трусы со средней линией талии, выполнены из мягкого бамбука со спандексом. 1 шт в упаковке. Упаковка - картонная коробочка.</t>
  </si>
  <si>
    <t xml:space="preserve">D_S306_07</t>
  </si>
  <si>
    <t xml:space="preserve">молочный L</t>
  </si>
  <si>
    <t xml:space="preserve">молочный M</t>
  </si>
  <si>
    <t xml:space="preserve">молочный S</t>
  </si>
  <si>
    <t xml:space="preserve">молочный XL</t>
  </si>
  <si>
    <t xml:space="preserve">D_S306_08</t>
  </si>
  <si>
    <t xml:space="preserve">D_S306_09</t>
  </si>
  <si>
    <t xml:space="preserve">бордо L</t>
  </si>
  <si>
    <t xml:space="preserve">бордо M</t>
  </si>
  <si>
    <t xml:space="preserve">бордо XL</t>
  </si>
  <si>
    <t xml:space="preserve">LACE BAMBOOO</t>
  </si>
  <si>
    <t xml:space="preserve">D_S307_01</t>
  </si>
  <si>
    <t xml:space="preserve">Трусы со средней линией талии, выполнены из мягкого бамбука со спандексом. Все края обработаны плоской резинкой, что делает модель максимально комфортной и незаметной под одеждой.  На передней детали декоративные вставки из кружевного полотна. 1 шт в упаковке. Упаковка - картонная коробочка.</t>
  </si>
  <si>
    <t xml:space="preserve">D_S307_02</t>
  </si>
  <si>
    <t xml:space="preserve">D_S307_03</t>
  </si>
  <si>
    <t xml:space="preserve">D_S307_05</t>
  </si>
  <si>
    <t xml:space="preserve">D_S307_06</t>
  </si>
  <si>
    <t xml:space="preserve">D_S307_08</t>
  </si>
  <si>
    <t xml:space="preserve">D_S307_09</t>
  </si>
  <si>
    <t xml:space="preserve">D_S307_18</t>
  </si>
  <si>
    <t xml:space="preserve">сиреневый L</t>
  </si>
  <si>
    <t xml:space="preserve">сиреневый M</t>
  </si>
  <si>
    <t xml:space="preserve">сиреневый S</t>
  </si>
  <si>
    <t xml:space="preserve">сиреневый XL</t>
  </si>
  <si>
    <t xml:space="preserve">D_S307_35</t>
  </si>
  <si>
    <t xml:space="preserve">сливочный L</t>
  </si>
  <si>
    <t xml:space="preserve">сливочный XL</t>
  </si>
  <si>
    <t xml:space="preserve">SWEETY BAMBOO</t>
  </si>
  <si>
    <t xml:space="preserve">D_B308_01</t>
  </si>
  <si>
    <t xml:space="preserve">Трусы-бразилиана со средней линией талии, передняя деталь выполнена из мягкого бамбука со спандексом, задняя – из деликатного кружева. 1 шт в упаковке. Упаковка - картонная коробочка.</t>
  </si>
  <si>
    <t xml:space="preserve">D_B308_02</t>
  </si>
  <si>
    <t xml:space="preserve">D_B308_03</t>
  </si>
  <si>
    <t xml:space="preserve">D_B308_05</t>
  </si>
  <si>
    <t xml:space="preserve">D_B308_06</t>
  </si>
  <si>
    <t xml:space="preserve">D_B308_08</t>
  </si>
  <si>
    <t xml:space="preserve">D_B308_35</t>
  </si>
  <si>
    <t xml:space="preserve">SIZE PLUS   COLLECTION</t>
  </si>
  <si>
    <t xml:space="preserve"> HOLLY</t>
  </si>
  <si>
    <t xml:space="preserve">D_HW103_01</t>
  </si>
  <si>
    <t xml:space="preserve">Трусы с высокой линией талии, выполнены из мягкого хлопка со спандексом. 1 шт в упаковке. Упаковка - картоннная коробочка.</t>
  </si>
  <si>
    <t xml:space="preserve">черный 4XL</t>
  </si>
  <si>
    <t xml:space="preserve">D_HW103_02</t>
  </si>
  <si>
    <t xml:space="preserve">Трусы с высокой линией талии, выполнены из мягкого хлопка со спандексом. 1 шт в упаковке. Упаковка - картонная коробочка</t>
  </si>
  <si>
    <t xml:space="preserve">белый 4XL</t>
  </si>
  <si>
    <t xml:space="preserve">D_HW103_03</t>
  </si>
  <si>
    <t xml:space="preserve">т.синий 2XL</t>
  </si>
  <si>
    <t xml:space="preserve">т.синий 3XL</t>
  </si>
  <si>
    <t xml:space="preserve">т.синий 4XL</t>
  </si>
  <si>
    <t xml:space="preserve">D_HW103_11</t>
  </si>
  <si>
    <t xml:space="preserve">баклажан 2XL</t>
  </si>
  <si>
    <t xml:space="preserve">баклажан 3XL</t>
  </si>
  <si>
    <t xml:space="preserve">баклажан 4XL</t>
  </si>
  <si>
    <t xml:space="preserve">баклажан XL</t>
  </si>
  <si>
    <t xml:space="preserve">D_HW103_12</t>
  </si>
  <si>
    <t xml:space="preserve">пион 3XL</t>
  </si>
  <si>
    <t xml:space="preserve">пион 4XL</t>
  </si>
  <si>
    <t xml:space="preserve">пион XL</t>
  </si>
  <si>
    <t xml:space="preserve">D_HW103_35</t>
  </si>
  <si>
    <t xml:space="preserve">сливочный 2XL</t>
  </si>
  <si>
    <t xml:space="preserve">сливочный 3XL</t>
  </si>
  <si>
    <t xml:space="preserve">сливочный 4XL</t>
  </si>
  <si>
    <t xml:space="preserve"> IDA</t>
  </si>
  <si>
    <t xml:space="preserve">D_HW132_01</t>
  </si>
  <si>
    <t xml:space="preserve">Трусы с высокой линией талии, выполнены из деликатного хлопкового полотна. Декор - кружевные вставки на передней детали. 1 шт в упаковке. Упаковка - картонная коробочка.</t>
  </si>
  <si>
    <t xml:space="preserve">черный 2XL</t>
  </si>
  <si>
    <t xml:space="preserve">черный 3XL</t>
  </si>
  <si>
    <t xml:space="preserve">D_HW132_02</t>
  </si>
  <si>
    <t xml:space="preserve">белый 2XL</t>
  </si>
  <si>
    <t xml:space="preserve">белый 3XL</t>
  </si>
  <si>
    <t xml:space="preserve">D_HW132_06</t>
  </si>
  <si>
    <t xml:space="preserve">деним 2XL</t>
  </si>
  <si>
    <t xml:space="preserve">деним 3XL</t>
  </si>
  <si>
    <t xml:space="preserve">деним 4XL</t>
  </si>
  <si>
    <t xml:space="preserve">D_HW132_09</t>
  </si>
  <si>
    <t xml:space="preserve">бордовый 2XL</t>
  </si>
  <si>
    <t xml:space="preserve">бордовый 3XL</t>
  </si>
  <si>
    <t xml:space="preserve">бордовый 4XL</t>
  </si>
  <si>
    <t xml:space="preserve">D_HW132_12</t>
  </si>
  <si>
    <t xml:space="preserve">D_HW132_35</t>
  </si>
  <si>
    <t xml:space="preserve"> ROSE</t>
  </si>
  <si>
    <t xml:space="preserve">D_HW108_01</t>
  </si>
  <si>
    <t xml:space="preserve">Трусы с высокой линией талии, выполнены из мягкого хлопка со спандексом. Декор - кружевные вставки на передней детали. 1 шт в упаковке. Упаковка - картонная коробочка</t>
  </si>
  <si>
    <t xml:space="preserve">D_HW108_02</t>
  </si>
  <si>
    <t xml:space="preserve">D_HW108_03</t>
  </si>
  <si>
    <t xml:space="preserve">D_HW108_04</t>
  </si>
  <si>
    <t xml:space="preserve">бежевый 2XL</t>
  </si>
  <si>
    <t xml:space="preserve">бежевый 3XL</t>
  </si>
  <si>
    <t xml:space="preserve">бежевый 4XL</t>
  </si>
  <si>
    <t xml:space="preserve">D_HW108_11</t>
  </si>
  <si>
    <t xml:space="preserve">D_HW108_12</t>
  </si>
  <si>
    <t xml:space="preserve">пион 2XL</t>
  </si>
  <si>
    <t xml:space="preserve"> TINA</t>
  </si>
  <si>
    <t xml:space="preserve">D_HW109_01</t>
  </si>
  <si>
    <t xml:space="preserve">D_HW109_02</t>
  </si>
  <si>
    <t xml:space="preserve">D_HW109_03</t>
  </si>
  <si>
    <t xml:space="preserve">D_HW109_11</t>
  </si>
  <si>
    <t xml:space="preserve">D_HW109_12</t>
  </si>
  <si>
    <t xml:space="preserve">D_HW109_35</t>
  </si>
  <si>
    <t xml:space="preserve"> VITA</t>
  </si>
  <si>
    <t xml:space="preserve">D_HW101_01</t>
  </si>
  <si>
    <t xml:space="preserve">D_HW101_02</t>
  </si>
  <si>
    <t xml:space="preserve">D_HW101_03</t>
  </si>
  <si>
    <t xml:space="preserve">D_HW101_11</t>
  </si>
  <si>
    <t xml:space="preserve">D_HW101_12</t>
  </si>
  <si>
    <t xml:space="preserve">D_HW101_35</t>
  </si>
  <si>
    <t xml:space="preserve">AMBER BAMBOO</t>
  </si>
  <si>
    <t xml:space="preserve">D_HW302_01</t>
  </si>
  <si>
    <t xml:space="preserve">Трусы с высокой линией талии, выполнены из деликатного бамбукового полотна со спандексом. Передняя деталь из жаккардового полотна с цветочным рисунком. 1 шт в упаковке. Упаковка - картонная коробочка.</t>
  </si>
  <si>
    <t xml:space="preserve">D_HW302_03</t>
  </si>
  <si>
    <t xml:space="preserve">D_HW302_11</t>
  </si>
  <si>
    <t xml:space="preserve">D_HW302_12</t>
  </si>
  <si>
    <t xml:space="preserve">D_HW302_19</t>
  </si>
  <si>
    <t xml:space="preserve">графит 2XL</t>
  </si>
  <si>
    <t xml:space="preserve">графит 3XL</t>
  </si>
  <si>
    <t xml:space="preserve">графит 4XL</t>
  </si>
  <si>
    <t xml:space="preserve">графит XL</t>
  </si>
  <si>
    <t xml:space="preserve">D_HW302_35</t>
  </si>
  <si>
    <t xml:space="preserve">ANNA BAMBOO</t>
  </si>
  <si>
    <t xml:space="preserve">D_HW303_01</t>
  </si>
  <si>
    <t xml:space="preserve">Трусы с высокой линией талии, выполнены из мягкого вискозного бамбукового полотна со спандексом. Кружевная вставка дублирована основным полотном, что дает небольшой корректирующий эффект. Максимально комфортная обработка по ноге. 1 шт в упаковке. Упаковка - картоннная коробочка.</t>
  </si>
  <si>
    <t xml:space="preserve">D_HW303_02</t>
  </si>
  <si>
    <t xml:space="preserve">D_HW303_03</t>
  </si>
  <si>
    <t xml:space="preserve">D_HW303_12</t>
  </si>
  <si>
    <t xml:space="preserve">пион L</t>
  </si>
  <si>
    <t xml:space="preserve">BELLA BAMBOO</t>
  </si>
  <si>
    <t xml:space="preserve">D_HW315_01</t>
  </si>
  <si>
    <t xml:space="preserve">Трусы с высокой линией талии, выполнены из мягкого бамбукового полотна со спандексом. Вставка посередине передней детали дублирована основным полотном, что дает небольшой корректирующий эффект. Максимально комфортная обработка по ножке. Декор - кружевные ставки на передней детали. 1 шт в упаковке. Упаковка - картонная коробочка.</t>
  </si>
  <si>
    <t xml:space="preserve">D_HW315_02</t>
  </si>
  <si>
    <t xml:space="preserve">D_HW315_03</t>
  </si>
  <si>
    <t xml:space="preserve">D_HW315_04</t>
  </si>
  <si>
    <t xml:space="preserve">D_HW315_12</t>
  </si>
  <si>
    <t xml:space="preserve">D_HW315_19</t>
  </si>
  <si>
    <t xml:space="preserve">DIANA BAMBOO</t>
  </si>
  <si>
    <t xml:space="preserve">D_HW305_03</t>
  </si>
  <si>
    <t xml:space="preserve">Трусы с высокой линией талии, выполнены из мягкого бамбукового полотна. 1 шт в упаковке. Упаковка - картоннная коробочка.</t>
  </si>
  <si>
    <t xml:space="preserve">D_HW305_09</t>
  </si>
  <si>
    <t xml:space="preserve">IVY</t>
  </si>
  <si>
    <t xml:space="preserve">D_HW104_02</t>
  </si>
  <si>
    <t xml:space="preserve">Трусы с высокой линией талии, выполнены из мягкого перфорированного хлопка со спандексом. 1 шт в упаковке. Упаковка - картонная коробочка.</t>
  </si>
  <si>
    <t xml:space="preserve">D_HW104_03</t>
  </si>
  <si>
    <t xml:space="preserve">D_HW104_07</t>
  </si>
  <si>
    <t xml:space="preserve">молочный 3XL</t>
  </si>
  <si>
    <t xml:space="preserve">молочный 4XL</t>
  </si>
  <si>
    <t xml:space="preserve">D_HW104_09</t>
  </si>
  <si>
    <t xml:space="preserve">D_HW104_12</t>
  </si>
  <si>
    <t xml:space="preserve">NICOLE</t>
  </si>
  <si>
    <t xml:space="preserve">D_HW150_01</t>
  </si>
  <si>
    <t xml:space="preserve">Трусы с высокой линией талии, выполнены из деликатного хлопкового полотна со спандексом. Передняя деталь из жаккардового полотна с цветочным рисунком. 1 шт в упаковке. Упаковка - картонная коробочка.</t>
  </si>
  <si>
    <t xml:space="preserve">D_HW150_02</t>
  </si>
  <si>
    <t xml:space="preserve">D_HW150_03</t>
  </si>
  <si>
    <t xml:space="preserve">D_HW150_04</t>
  </si>
  <si>
    <t xml:space="preserve">D_HW150_09</t>
  </si>
  <si>
    <t xml:space="preserve">D_HW150_12</t>
  </si>
  <si>
    <t xml:space="preserve">PAULA</t>
  </si>
  <si>
    <t xml:space="preserve">D_HW130_01</t>
  </si>
  <si>
    <t xml:space="preserve">Трусы с высокой линией талии, выполнены из деликатного хлопкового полотна. Вырез ножки обработан вподгибку основным полотном . Талия на передней части изделия продублирована основным полотном, что создает легкий корректирующий эффект. 1 шт в упаковке. Упаковка - картонная коробочка.</t>
  </si>
  <si>
    <t xml:space="preserve">D_HW130_02</t>
  </si>
  <si>
    <t xml:space="preserve">D_HW130_03</t>
  </si>
  <si>
    <t xml:space="preserve">D_HW130_04</t>
  </si>
  <si>
    <t xml:space="preserve">D_HW130_09</t>
  </si>
  <si>
    <t xml:space="preserve">D_HW130_12</t>
  </si>
  <si>
    <t xml:space="preserve">RITA</t>
  </si>
  <si>
    <t xml:space="preserve">D_HW137_01</t>
  </si>
  <si>
    <t xml:space="preserve">Трусы с высокой линией талии, выполнены из деликатного хлопкового полотна. Вырез ножки обработан вподгибку основным полотном. 1 шт в упаковке. Упаковка - картонная коробочка</t>
  </si>
  <si>
    <t xml:space="preserve">D_HW137_02</t>
  </si>
  <si>
    <t xml:space="preserve">D_HW137_03</t>
  </si>
  <si>
    <t xml:space="preserve">D_HW137_04</t>
  </si>
  <si>
    <t xml:space="preserve">D_HW137_09</t>
  </si>
  <si>
    <t xml:space="preserve">D_HW137_12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</si>
</sst>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6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9"/>
      <name val="Arial"/>
      <family val="2"/>
      <charset val="1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5F2DD"/>
        <bgColor rgb="FFFFFFFF"/>
      </patternFill>
    </fill>
    <fill>
      <patternFill patternType="solid">
        <fgColor rgb="FFFFCC99"/>
        <bgColor rgb="FFF5F2DD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2D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20" Type="http://schemas.openxmlformats.org/officeDocument/2006/relationships/image" Target="../media/image20.png"/><Relationship Id="rId21" Type="http://schemas.openxmlformats.org/officeDocument/2006/relationships/image" Target="../media/image21.png"/><Relationship Id="rId22" Type="http://schemas.openxmlformats.org/officeDocument/2006/relationships/image" Target="../media/image22.png"/><Relationship Id="rId23" Type="http://schemas.openxmlformats.org/officeDocument/2006/relationships/image" Target="../media/image23.png"/><Relationship Id="rId24" Type="http://schemas.openxmlformats.org/officeDocument/2006/relationships/image" Target="../media/image24.png"/><Relationship Id="rId25" Type="http://schemas.openxmlformats.org/officeDocument/2006/relationships/image" Target="../media/image25.png"/><Relationship Id="rId26" Type="http://schemas.openxmlformats.org/officeDocument/2006/relationships/image" Target="../media/image26.png"/><Relationship Id="rId27" Type="http://schemas.openxmlformats.org/officeDocument/2006/relationships/image" Target="../media/image27.png"/><Relationship Id="rId28" Type="http://schemas.openxmlformats.org/officeDocument/2006/relationships/image" Target="../media/image28.png"/><Relationship Id="rId29" Type="http://schemas.openxmlformats.org/officeDocument/2006/relationships/image" Target="../media/image29.png"/><Relationship Id="rId30" Type="http://schemas.openxmlformats.org/officeDocument/2006/relationships/image" Target="../media/image30.png"/><Relationship Id="rId31" Type="http://schemas.openxmlformats.org/officeDocument/2006/relationships/image" Target="../media/image31.png"/><Relationship Id="rId32" Type="http://schemas.openxmlformats.org/officeDocument/2006/relationships/image" Target="../media/image32.png"/><Relationship Id="rId33" Type="http://schemas.openxmlformats.org/officeDocument/2006/relationships/image" Target="../media/image33.png"/><Relationship Id="rId34" Type="http://schemas.openxmlformats.org/officeDocument/2006/relationships/image" Target="../media/image34.png"/><Relationship Id="rId35" Type="http://schemas.openxmlformats.org/officeDocument/2006/relationships/image" Target="../media/image35.png"/><Relationship Id="rId36" Type="http://schemas.openxmlformats.org/officeDocument/2006/relationships/image" Target="../media/image36.png"/><Relationship Id="rId37" Type="http://schemas.openxmlformats.org/officeDocument/2006/relationships/image" Target="../media/image37.png"/><Relationship Id="rId38" Type="http://schemas.openxmlformats.org/officeDocument/2006/relationships/image" Target="../media/image38.png"/><Relationship Id="rId39" Type="http://schemas.openxmlformats.org/officeDocument/2006/relationships/image" Target="../media/image39.png"/><Relationship Id="rId40" Type="http://schemas.openxmlformats.org/officeDocument/2006/relationships/image" Target="../media/image40.png"/><Relationship Id="rId41" Type="http://schemas.openxmlformats.org/officeDocument/2006/relationships/image" Target="../media/image41.png"/><Relationship Id="rId42" Type="http://schemas.openxmlformats.org/officeDocument/2006/relationships/image" Target="../media/image42.png"/><Relationship Id="rId43" Type="http://schemas.openxmlformats.org/officeDocument/2006/relationships/image" Target="../media/image43.png"/><Relationship Id="rId44" Type="http://schemas.openxmlformats.org/officeDocument/2006/relationships/image" Target="../media/image44.png"/><Relationship Id="rId45" Type="http://schemas.openxmlformats.org/officeDocument/2006/relationships/image" Target="../media/image45.png"/><Relationship Id="rId46" Type="http://schemas.openxmlformats.org/officeDocument/2006/relationships/image" Target="../media/image46.png"/><Relationship Id="rId47" Type="http://schemas.openxmlformats.org/officeDocument/2006/relationships/image" Target="../media/image47.png"/><Relationship Id="rId48" Type="http://schemas.openxmlformats.org/officeDocument/2006/relationships/image" Target="../media/image48.png"/><Relationship Id="rId49" Type="http://schemas.openxmlformats.org/officeDocument/2006/relationships/image" Target="../media/image49.png"/><Relationship Id="rId50" Type="http://schemas.openxmlformats.org/officeDocument/2006/relationships/image" Target="../media/image50.png"/><Relationship Id="rId51" Type="http://schemas.openxmlformats.org/officeDocument/2006/relationships/image" Target="../media/image51.png"/><Relationship Id="rId52" Type="http://schemas.openxmlformats.org/officeDocument/2006/relationships/image" Target="../media/image52.png"/><Relationship Id="rId53" Type="http://schemas.openxmlformats.org/officeDocument/2006/relationships/image" Target="../media/image53.png"/><Relationship Id="rId54" Type="http://schemas.openxmlformats.org/officeDocument/2006/relationships/image" Target="../media/image54.png"/><Relationship Id="rId55" Type="http://schemas.openxmlformats.org/officeDocument/2006/relationships/image" Target="../media/image55.png"/><Relationship Id="rId56" Type="http://schemas.openxmlformats.org/officeDocument/2006/relationships/image" Target="../media/image56.png"/><Relationship Id="rId57" Type="http://schemas.openxmlformats.org/officeDocument/2006/relationships/image" Target="../media/image57.png"/><Relationship Id="rId58" Type="http://schemas.openxmlformats.org/officeDocument/2006/relationships/image" Target="../media/image58.png"/><Relationship Id="rId59" Type="http://schemas.openxmlformats.org/officeDocument/2006/relationships/image" Target="../media/image59.png"/><Relationship Id="rId60" Type="http://schemas.openxmlformats.org/officeDocument/2006/relationships/image" Target="../media/image60.png"/><Relationship Id="rId61" Type="http://schemas.openxmlformats.org/officeDocument/2006/relationships/image" Target="../media/image61.png"/><Relationship Id="rId62" Type="http://schemas.openxmlformats.org/officeDocument/2006/relationships/image" Target="../media/image62.png"/><Relationship Id="rId63" Type="http://schemas.openxmlformats.org/officeDocument/2006/relationships/image" Target="../media/image63.png"/><Relationship Id="rId64" Type="http://schemas.openxmlformats.org/officeDocument/2006/relationships/image" Target="../media/image64.png"/><Relationship Id="rId65" Type="http://schemas.openxmlformats.org/officeDocument/2006/relationships/image" Target="../media/image65.png"/><Relationship Id="rId66" Type="http://schemas.openxmlformats.org/officeDocument/2006/relationships/image" Target="../media/image66.png"/><Relationship Id="rId67" Type="http://schemas.openxmlformats.org/officeDocument/2006/relationships/image" Target="../media/image67.png"/><Relationship Id="rId68" Type="http://schemas.openxmlformats.org/officeDocument/2006/relationships/image" Target="../media/image68.png"/><Relationship Id="rId69" Type="http://schemas.openxmlformats.org/officeDocument/2006/relationships/image" Target="../media/image69.png"/><Relationship Id="rId70" Type="http://schemas.openxmlformats.org/officeDocument/2006/relationships/image" Target="../media/image70.png"/><Relationship Id="rId71" Type="http://schemas.openxmlformats.org/officeDocument/2006/relationships/image" Target="../media/image71.png"/><Relationship Id="rId72" Type="http://schemas.openxmlformats.org/officeDocument/2006/relationships/image" Target="../media/image72.png"/><Relationship Id="rId73" Type="http://schemas.openxmlformats.org/officeDocument/2006/relationships/image" Target="../media/image73.png"/><Relationship Id="rId74" Type="http://schemas.openxmlformats.org/officeDocument/2006/relationships/image" Target="../media/image74.png"/><Relationship Id="rId75" Type="http://schemas.openxmlformats.org/officeDocument/2006/relationships/image" Target="../media/image75.png"/><Relationship Id="rId76" Type="http://schemas.openxmlformats.org/officeDocument/2006/relationships/image" Target="../media/image76.png"/><Relationship Id="rId77" Type="http://schemas.openxmlformats.org/officeDocument/2006/relationships/image" Target="../media/image77.png"/><Relationship Id="rId78" Type="http://schemas.openxmlformats.org/officeDocument/2006/relationships/image" Target="../media/image78.png"/><Relationship Id="rId79" Type="http://schemas.openxmlformats.org/officeDocument/2006/relationships/image" Target="../media/image79.png"/><Relationship Id="rId80" Type="http://schemas.openxmlformats.org/officeDocument/2006/relationships/image" Target="../media/image80.png"/><Relationship Id="rId81" Type="http://schemas.openxmlformats.org/officeDocument/2006/relationships/image" Target="../media/image81.png"/><Relationship Id="rId82" Type="http://schemas.openxmlformats.org/officeDocument/2006/relationships/image" Target="../media/image82.png"/><Relationship Id="rId83" Type="http://schemas.openxmlformats.org/officeDocument/2006/relationships/image" Target="../media/image83.png"/><Relationship Id="rId84" Type="http://schemas.openxmlformats.org/officeDocument/2006/relationships/image" Target="../media/image84.png"/><Relationship Id="rId85" Type="http://schemas.openxmlformats.org/officeDocument/2006/relationships/image" Target="../media/image85.png"/><Relationship Id="rId86" Type="http://schemas.openxmlformats.org/officeDocument/2006/relationships/image" Target="../media/image86.png"/><Relationship Id="rId87" Type="http://schemas.openxmlformats.org/officeDocument/2006/relationships/image" Target="../media/image87.png"/><Relationship Id="rId88" Type="http://schemas.openxmlformats.org/officeDocument/2006/relationships/image" Target="../media/image88.png"/><Relationship Id="rId89" Type="http://schemas.openxmlformats.org/officeDocument/2006/relationships/image" Target="../media/image89.png"/><Relationship Id="rId90" Type="http://schemas.openxmlformats.org/officeDocument/2006/relationships/image" Target="../media/image90.png"/><Relationship Id="rId91" Type="http://schemas.openxmlformats.org/officeDocument/2006/relationships/image" Target="../media/image91.png"/><Relationship Id="rId92" Type="http://schemas.openxmlformats.org/officeDocument/2006/relationships/image" Target="../media/image92.png"/><Relationship Id="rId93" Type="http://schemas.openxmlformats.org/officeDocument/2006/relationships/image" Target="../media/image93.png"/><Relationship Id="rId94" Type="http://schemas.openxmlformats.org/officeDocument/2006/relationships/image" Target="../media/image94.png"/><Relationship Id="rId95" Type="http://schemas.openxmlformats.org/officeDocument/2006/relationships/image" Target="../media/image95.png"/><Relationship Id="rId96" Type="http://schemas.openxmlformats.org/officeDocument/2006/relationships/image" Target="../media/image96.png"/><Relationship Id="rId97" Type="http://schemas.openxmlformats.org/officeDocument/2006/relationships/image" Target="../media/image97.png"/><Relationship Id="rId98" Type="http://schemas.openxmlformats.org/officeDocument/2006/relationships/image" Target="../media/image98.png"/><Relationship Id="rId99" Type="http://schemas.openxmlformats.org/officeDocument/2006/relationships/image" Target="../media/image99.png"/><Relationship Id="rId100" Type="http://schemas.openxmlformats.org/officeDocument/2006/relationships/image" Target="../media/image100.png"/><Relationship Id="rId101" Type="http://schemas.openxmlformats.org/officeDocument/2006/relationships/image" Target="../media/image101.png"/><Relationship Id="rId102" Type="http://schemas.openxmlformats.org/officeDocument/2006/relationships/image" Target="../media/image102.png"/><Relationship Id="rId103" Type="http://schemas.openxmlformats.org/officeDocument/2006/relationships/image" Target="../media/image103.png"/><Relationship Id="rId104" Type="http://schemas.openxmlformats.org/officeDocument/2006/relationships/image" Target="../media/image104.png"/><Relationship Id="rId105" Type="http://schemas.openxmlformats.org/officeDocument/2006/relationships/image" Target="../media/image105.png"/><Relationship Id="rId106" Type="http://schemas.openxmlformats.org/officeDocument/2006/relationships/image" Target="../media/image106.png"/><Relationship Id="rId107" Type="http://schemas.openxmlformats.org/officeDocument/2006/relationships/image" Target="../media/image107.png"/><Relationship Id="rId108" Type="http://schemas.openxmlformats.org/officeDocument/2006/relationships/image" Target="../media/image108.png"/><Relationship Id="rId109" Type="http://schemas.openxmlformats.org/officeDocument/2006/relationships/image" Target="../media/image109.png"/><Relationship Id="rId110" Type="http://schemas.openxmlformats.org/officeDocument/2006/relationships/image" Target="../media/image110.png"/><Relationship Id="rId111" Type="http://schemas.openxmlformats.org/officeDocument/2006/relationships/image" Target="../media/image111.png"/><Relationship Id="rId112" Type="http://schemas.openxmlformats.org/officeDocument/2006/relationships/image" Target="../media/image112.png"/><Relationship Id="rId113" Type="http://schemas.openxmlformats.org/officeDocument/2006/relationships/image" Target="../media/image113.png"/><Relationship Id="rId114" Type="http://schemas.openxmlformats.org/officeDocument/2006/relationships/image" Target="../media/image114.png"/><Relationship Id="rId115" Type="http://schemas.openxmlformats.org/officeDocument/2006/relationships/image" Target="../media/image115.png"/><Relationship Id="rId116" Type="http://schemas.openxmlformats.org/officeDocument/2006/relationships/image" Target="../media/image116.png"/><Relationship Id="rId117" Type="http://schemas.openxmlformats.org/officeDocument/2006/relationships/image" Target="../media/image117.png"/><Relationship Id="rId118" Type="http://schemas.openxmlformats.org/officeDocument/2006/relationships/image" Target="../media/image118.png"/><Relationship Id="rId119" Type="http://schemas.openxmlformats.org/officeDocument/2006/relationships/image" Target="../media/image119.png"/><Relationship Id="rId120" Type="http://schemas.openxmlformats.org/officeDocument/2006/relationships/image" Target="../media/image120.png"/><Relationship Id="rId121" Type="http://schemas.openxmlformats.org/officeDocument/2006/relationships/image" Target="../media/image121.png"/><Relationship Id="rId122" Type="http://schemas.openxmlformats.org/officeDocument/2006/relationships/image" Target="../media/image122.png"/><Relationship Id="rId123" Type="http://schemas.openxmlformats.org/officeDocument/2006/relationships/image" Target="../media/image123.png"/><Relationship Id="rId124" Type="http://schemas.openxmlformats.org/officeDocument/2006/relationships/image" Target="../media/image124.png"/><Relationship Id="rId125" Type="http://schemas.openxmlformats.org/officeDocument/2006/relationships/image" Target="../media/image125.png"/><Relationship Id="rId126" Type="http://schemas.openxmlformats.org/officeDocument/2006/relationships/image" Target="../media/image126.png"/><Relationship Id="rId127" Type="http://schemas.openxmlformats.org/officeDocument/2006/relationships/image" Target="../media/image127.png"/><Relationship Id="rId128" Type="http://schemas.openxmlformats.org/officeDocument/2006/relationships/image" Target="../media/image128.png"/><Relationship Id="rId129" Type="http://schemas.openxmlformats.org/officeDocument/2006/relationships/image" Target="../media/image129.png"/><Relationship Id="rId130" Type="http://schemas.openxmlformats.org/officeDocument/2006/relationships/image" Target="../media/image130.png"/><Relationship Id="rId131" Type="http://schemas.openxmlformats.org/officeDocument/2006/relationships/image" Target="../media/image131.png"/><Relationship Id="rId132" Type="http://schemas.openxmlformats.org/officeDocument/2006/relationships/image" Target="../media/image132.png"/><Relationship Id="rId133" Type="http://schemas.openxmlformats.org/officeDocument/2006/relationships/image" Target="../media/image133.png"/><Relationship Id="rId134" Type="http://schemas.openxmlformats.org/officeDocument/2006/relationships/image" Target="../media/image134.png"/><Relationship Id="rId135" Type="http://schemas.openxmlformats.org/officeDocument/2006/relationships/image" Target="../media/image135.png"/><Relationship Id="rId136" Type="http://schemas.openxmlformats.org/officeDocument/2006/relationships/image" Target="../media/image136.png"/><Relationship Id="rId137" Type="http://schemas.openxmlformats.org/officeDocument/2006/relationships/image" Target="../media/image137.png"/><Relationship Id="rId138" Type="http://schemas.openxmlformats.org/officeDocument/2006/relationships/image" Target="../media/image138.png"/><Relationship Id="rId139" Type="http://schemas.openxmlformats.org/officeDocument/2006/relationships/image" Target="../media/image139.png"/><Relationship Id="rId140" Type="http://schemas.openxmlformats.org/officeDocument/2006/relationships/image" Target="../media/image140.png"/><Relationship Id="rId141" Type="http://schemas.openxmlformats.org/officeDocument/2006/relationships/image" Target="../media/image141.png"/><Relationship Id="rId142" Type="http://schemas.openxmlformats.org/officeDocument/2006/relationships/image" Target="../media/image142.png"/><Relationship Id="rId143" Type="http://schemas.openxmlformats.org/officeDocument/2006/relationships/image" Target="../media/image143.png"/><Relationship Id="rId144" Type="http://schemas.openxmlformats.org/officeDocument/2006/relationships/image" Target="../media/image144.png"/><Relationship Id="rId145" Type="http://schemas.openxmlformats.org/officeDocument/2006/relationships/image" Target="../media/image145.png"/><Relationship Id="rId146" Type="http://schemas.openxmlformats.org/officeDocument/2006/relationships/image" Target="../media/image146.png"/><Relationship Id="rId147" Type="http://schemas.openxmlformats.org/officeDocument/2006/relationships/image" Target="../media/image147.png"/><Relationship Id="rId148" Type="http://schemas.openxmlformats.org/officeDocument/2006/relationships/image" Target="../media/image148.png"/><Relationship Id="rId149" Type="http://schemas.openxmlformats.org/officeDocument/2006/relationships/image" Target="../media/image149.png"/><Relationship Id="rId150" Type="http://schemas.openxmlformats.org/officeDocument/2006/relationships/image" Target="../media/image150.png"/><Relationship Id="rId151" Type="http://schemas.openxmlformats.org/officeDocument/2006/relationships/image" Target="../media/image151.png"/><Relationship Id="rId152" Type="http://schemas.openxmlformats.org/officeDocument/2006/relationships/image" Target="../media/image152.png"/><Relationship Id="rId153" Type="http://schemas.openxmlformats.org/officeDocument/2006/relationships/image" Target="../media/image153.png"/><Relationship Id="rId154" Type="http://schemas.openxmlformats.org/officeDocument/2006/relationships/image" Target="../media/image154.png"/><Relationship Id="rId155" Type="http://schemas.openxmlformats.org/officeDocument/2006/relationships/image" Target="../media/image155.png"/><Relationship Id="rId156" Type="http://schemas.openxmlformats.org/officeDocument/2006/relationships/image" Target="../media/image156.png"/><Relationship Id="rId157" Type="http://schemas.openxmlformats.org/officeDocument/2006/relationships/image" Target="../media/image157.png"/><Relationship Id="rId158" Type="http://schemas.openxmlformats.org/officeDocument/2006/relationships/image" Target="../media/image158.png"/><Relationship Id="rId159" Type="http://schemas.openxmlformats.org/officeDocument/2006/relationships/image" Target="../media/image159.png"/><Relationship Id="rId160" Type="http://schemas.openxmlformats.org/officeDocument/2006/relationships/image" Target="../media/image160.png"/><Relationship Id="rId161" Type="http://schemas.openxmlformats.org/officeDocument/2006/relationships/image" Target="../media/image161.png"/><Relationship Id="rId162" Type="http://schemas.openxmlformats.org/officeDocument/2006/relationships/image" Target="../media/image162.png"/><Relationship Id="rId163" Type="http://schemas.openxmlformats.org/officeDocument/2006/relationships/image" Target="../media/image163.png"/><Relationship Id="rId164" Type="http://schemas.openxmlformats.org/officeDocument/2006/relationships/image" Target="../media/image16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0</xdr:colOff>
      <xdr:row>10</xdr:row>
      <xdr:rowOff>0</xdr:rowOff>
    </xdr:from>
    <xdr:to>
      <xdr:col>2</xdr:col>
      <xdr:colOff>1648080</xdr:colOff>
      <xdr:row>13</xdr:row>
      <xdr:rowOff>323280</xdr:rowOff>
    </xdr:to>
    <xdr:pic>
      <xdr:nvPicPr>
        <xdr:cNvPr id="0" name="Имя " descr="Descr "/>
        <xdr:cNvPicPr/>
      </xdr:nvPicPr>
      <xdr:blipFill>
        <a:blip r:embed="rId1"/>
        <a:stretch/>
      </xdr:blipFill>
      <xdr:spPr>
        <a:xfrm>
          <a:off x="1112040" y="157176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14</xdr:row>
      <xdr:rowOff>0</xdr:rowOff>
    </xdr:from>
    <xdr:to>
      <xdr:col>2</xdr:col>
      <xdr:colOff>1648080</xdr:colOff>
      <xdr:row>17</xdr:row>
      <xdr:rowOff>323640</xdr:rowOff>
    </xdr:to>
    <xdr:pic>
      <xdr:nvPicPr>
        <xdr:cNvPr id="1" name="Имя " descr="Descr "/>
        <xdr:cNvPicPr/>
      </xdr:nvPicPr>
      <xdr:blipFill>
        <a:blip r:embed="rId2"/>
        <a:stretch/>
      </xdr:blipFill>
      <xdr:spPr>
        <a:xfrm>
          <a:off x="1112040" y="28670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18</xdr:row>
      <xdr:rowOff>0</xdr:rowOff>
    </xdr:from>
    <xdr:to>
      <xdr:col>2</xdr:col>
      <xdr:colOff>1648080</xdr:colOff>
      <xdr:row>21</xdr:row>
      <xdr:rowOff>323280</xdr:rowOff>
    </xdr:to>
    <xdr:pic>
      <xdr:nvPicPr>
        <xdr:cNvPr id="2" name="Имя " descr="Descr "/>
        <xdr:cNvPicPr/>
      </xdr:nvPicPr>
      <xdr:blipFill>
        <a:blip r:embed="rId3"/>
        <a:stretch/>
      </xdr:blipFill>
      <xdr:spPr>
        <a:xfrm>
          <a:off x="1112040" y="416232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22</xdr:row>
      <xdr:rowOff>0</xdr:rowOff>
    </xdr:from>
    <xdr:to>
      <xdr:col>2</xdr:col>
      <xdr:colOff>1648080</xdr:colOff>
      <xdr:row>25</xdr:row>
      <xdr:rowOff>323280</xdr:rowOff>
    </xdr:to>
    <xdr:pic>
      <xdr:nvPicPr>
        <xdr:cNvPr id="3" name="Имя " descr="Descr "/>
        <xdr:cNvPicPr/>
      </xdr:nvPicPr>
      <xdr:blipFill>
        <a:blip r:embed="rId4"/>
        <a:stretch/>
      </xdr:blipFill>
      <xdr:spPr>
        <a:xfrm>
          <a:off x="1112040" y="545796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27</xdr:row>
      <xdr:rowOff>0</xdr:rowOff>
    </xdr:from>
    <xdr:to>
      <xdr:col>2</xdr:col>
      <xdr:colOff>1648080</xdr:colOff>
      <xdr:row>30</xdr:row>
      <xdr:rowOff>323280</xdr:rowOff>
    </xdr:to>
    <xdr:pic>
      <xdr:nvPicPr>
        <xdr:cNvPr id="4" name="Имя " descr="Descr "/>
        <xdr:cNvPicPr/>
      </xdr:nvPicPr>
      <xdr:blipFill>
        <a:blip r:embed="rId5"/>
        <a:stretch/>
      </xdr:blipFill>
      <xdr:spPr>
        <a:xfrm>
          <a:off x="1112040" y="690552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31</xdr:row>
      <xdr:rowOff>0</xdr:rowOff>
    </xdr:from>
    <xdr:to>
      <xdr:col>2</xdr:col>
      <xdr:colOff>1648080</xdr:colOff>
      <xdr:row>34</xdr:row>
      <xdr:rowOff>323280</xdr:rowOff>
    </xdr:to>
    <xdr:pic>
      <xdr:nvPicPr>
        <xdr:cNvPr id="5" name="Имя " descr="Descr "/>
        <xdr:cNvPicPr/>
      </xdr:nvPicPr>
      <xdr:blipFill>
        <a:blip r:embed="rId6"/>
        <a:stretch/>
      </xdr:blipFill>
      <xdr:spPr>
        <a:xfrm>
          <a:off x="1112040" y="820116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35</xdr:row>
      <xdr:rowOff>0</xdr:rowOff>
    </xdr:from>
    <xdr:to>
      <xdr:col>2</xdr:col>
      <xdr:colOff>1648080</xdr:colOff>
      <xdr:row>38</xdr:row>
      <xdr:rowOff>323640</xdr:rowOff>
    </xdr:to>
    <xdr:pic>
      <xdr:nvPicPr>
        <xdr:cNvPr id="6" name="Имя " descr="Descr "/>
        <xdr:cNvPicPr/>
      </xdr:nvPicPr>
      <xdr:blipFill>
        <a:blip r:embed="rId7"/>
        <a:stretch/>
      </xdr:blipFill>
      <xdr:spPr>
        <a:xfrm>
          <a:off x="1112040" y="94964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40</xdr:row>
      <xdr:rowOff>0</xdr:rowOff>
    </xdr:from>
    <xdr:to>
      <xdr:col>2</xdr:col>
      <xdr:colOff>1648080</xdr:colOff>
      <xdr:row>40</xdr:row>
      <xdr:rowOff>1190160</xdr:rowOff>
    </xdr:to>
    <xdr:pic>
      <xdr:nvPicPr>
        <xdr:cNvPr id="7" name="Имя " descr="Descr "/>
        <xdr:cNvPicPr/>
      </xdr:nvPicPr>
      <xdr:blipFill>
        <a:blip r:embed="rId8"/>
        <a:stretch/>
      </xdr:blipFill>
      <xdr:spPr>
        <a:xfrm>
          <a:off x="1112040" y="10944360"/>
          <a:ext cx="1648080" cy="1190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41</xdr:row>
      <xdr:rowOff>0</xdr:rowOff>
    </xdr:from>
    <xdr:to>
      <xdr:col>2</xdr:col>
      <xdr:colOff>1648080</xdr:colOff>
      <xdr:row>41</xdr:row>
      <xdr:rowOff>1190520</xdr:rowOff>
    </xdr:to>
    <xdr:pic>
      <xdr:nvPicPr>
        <xdr:cNvPr id="8" name="Имя " descr="Descr "/>
        <xdr:cNvPicPr/>
      </xdr:nvPicPr>
      <xdr:blipFill>
        <a:blip r:embed="rId9"/>
        <a:stretch/>
      </xdr:blipFill>
      <xdr:spPr>
        <a:xfrm>
          <a:off x="1112040" y="12134880"/>
          <a:ext cx="1648080" cy="11905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42</xdr:row>
      <xdr:rowOff>0</xdr:rowOff>
    </xdr:from>
    <xdr:to>
      <xdr:col>2</xdr:col>
      <xdr:colOff>1648080</xdr:colOff>
      <xdr:row>42</xdr:row>
      <xdr:rowOff>1190160</xdr:rowOff>
    </xdr:to>
    <xdr:pic>
      <xdr:nvPicPr>
        <xdr:cNvPr id="9" name="Имя " descr="Descr "/>
        <xdr:cNvPicPr/>
      </xdr:nvPicPr>
      <xdr:blipFill>
        <a:blip r:embed="rId10"/>
        <a:stretch/>
      </xdr:blipFill>
      <xdr:spPr>
        <a:xfrm>
          <a:off x="1112040" y="13325400"/>
          <a:ext cx="1648080" cy="1190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43</xdr:row>
      <xdr:rowOff>0</xdr:rowOff>
    </xdr:from>
    <xdr:to>
      <xdr:col>2</xdr:col>
      <xdr:colOff>1648080</xdr:colOff>
      <xdr:row>43</xdr:row>
      <xdr:rowOff>1190160</xdr:rowOff>
    </xdr:to>
    <xdr:pic>
      <xdr:nvPicPr>
        <xdr:cNvPr id="10" name="Имя " descr="Descr "/>
        <xdr:cNvPicPr/>
      </xdr:nvPicPr>
      <xdr:blipFill>
        <a:blip r:embed="rId11"/>
        <a:stretch/>
      </xdr:blipFill>
      <xdr:spPr>
        <a:xfrm>
          <a:off x="1112040" y="14516280"/>
          <a:ext cx="1648080" cy="1190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44</xdr:row>
      <xdr:rowOff>0</xdr:rowOff>
    </xdr:from>
    <xdr:to>
      <xdr:col>2</xdr:col>
      <xdr:colOff>1648080</xdr:colOff>
      <xdr:row>44</xdr:row>
      <xdr:rowOff>1190520</xdr:rowOff>
    </xdr:to>
    <xdr:pic>
      <xdr:nvPicPr>
        <xdr:cNvPr id="11" name="Имя " descr="Descr "/>
        <xdr:cNvPicPr/>
      </xdr:nvPicPr>
      <xdr:blipFill>
        <a:blip r:embed="rId12"/>
        <a:stretch/>
      </xdr:blipFill>
      <xdr:spPr>
        <a:xfrm>
          <a:off x="1112040" y="15706800"/>
          <a:ext cx="1648080" cy="11905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45</xdr:row>
      <xdr:rowOff>0</xdr:rowOff>
    </xdr:from>
    <xdr:to>
      <xdr:col>2</xdr:col>
      <xdr:colOff>1648080</xdr:colOff>
      <xdr:row>45</xdr:row>
      <xdr:rowOff>1190160</xdr:rowOff>
    </xdr:to>
    <xdr:pic>
      <xdr:nvPicPr>
        <xdr:cNvPr id="12" name="Имя " descr="Descr "/>
        <xdr:cNvPicPr/>
      </xdr:nvPicPr>
      <xdr:blipFill>
        <a:blip r:embed="rId13"/>
        <a:stretch/>
      </xdr:blipFill>
      <xdr:spPr>
        <a:xfrm>
          <a:off x="1112040" y="16897320"/>
          <a:ext cx="1648080" cy="1190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46</xdr:row>
      <xdr:rowOff>0</xdr:rowOff>
    </xdr:from>
    <xdr:to>
      <xdr:col>2</xdr:col>
      <xdr:colOff>1648080</xdr:colOff>
      <xdr:row>47</xdr:row>
      <xdr:rowOff>590400</xdr:rowOff>
    </xdr:to>
    <xdr:pic>
      <xdr:nvPicPr>
        <xdr:cNvPr id="13" name="Имя " descr="Descr "/>
        <xdr:cNvPicPr/>
      </xdr:nvPicPr>
      <xdr:blipFill>
        <a:blip r:embed="rId14"/>
        <a:stretch/>
      </xdr:blipFill>
      <xdr:spPr>
        <a:xfrm>
          <a:off x="1112040" y="18087840"/>
          <a:ext cx="1648080" cy="1181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49</xdr:row>
      <xdr:rowOff>0</xdr:rowOff>
    </xdr:from>
    <xdr:to>
      <xdr:col>2</xdr:col>
      <xdr:colOff>1640880</xdr:colOff>
      <xdr:row>49</xdr:row>
      <xdr:rowOff>1185120</xdr:rowOff>
    </xdr:to>
    <xdr:pic>
      <xdr:nvPicPr>
        <xdr:cNvPr id="14" name="Имя " descr="Descr "/>
        <xdr:cNvPicPr/>
      </xdr:nvPicPr>
      <xdr:blipFill>
        <a:blip r:embed="rId15"/>
        <a:stretch/>
      </xdr:blipFill>
      <xdr:spPr>
        <a:xfrm>
          <a:off x="1112040" y="19421640"/>
          <a:ext cx="1640880" cy="11851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51</xdr:row>
      <xdr:rowOff>0</xdr:rowOff>
    </xdr:from>
    <xdr:to>
      <xdr:col>2</xdr:col>
      <xdr:colOff>1646280</xdr:colOff>
      <xdr:row>51</xdr:row>
      <xdr:rowOff>1187640</xdr:rowOff>
    </xdr:to>
    <xdr:pic>
      <xdr:nvPicPr>
        <xdr:cNvPr id="15" name="Имя " descr="Descr "/>
        <xdr:cNvPicPr/>
      </xdr:nvPicPr>
      <xdr:blipFill>
        <a:blip r:embed="rId16"/>
        <a:stretch/>
      </xdr:blipFill>
      <xdr:spPr>
        <a:xfrm>
          <a:off x="1112040" y="20764440"/>
          <a:ext cx="1646280" cy="11876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52</xdr:row>
      <xdr:rowOff>0</xdr:rowOff>
    </xdr:from>
    <xdr:to>
      <xdr:col>2</xdr:col>
      <xdr:colOff>1646280</xdr:colOff>
      <xdr:row>52</xdr:row>
      <xdr:rowOff>1188000</xdr:rowOff>
    </xdr:to>
    <xdr:pic>
      <xdr:nvPicPr>
        <xdr:cNvPr id="16" name="Имя " descr="Descr "/>
        <xdr:cNvPicPr/>
      </xdr:nvPicPr>
      <xdr:blipFill>
        <a:blip r:embed="rId17"/>
        <a:stretch/>
      </xdr:blipFill>
      <xdr:spPr>
        <a:xfrm>
          <a:off x="1112040" y="2195496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53</xdr:row>
      <xdr:rowOff>0</xdr:rowOff>
    </xdr:from>
    <xdr:to>
      <xdr:col>2</xdr:col>
      <xdr:colOff>1645560</xdr:colOff>
      <xdr:row>53</xdr:row>
      <xdr:rowOff>1188360</xdr:rowOff>
    </xdr:to>
    <xdr:pic>
      <xdr:nvPicPr>
        <xdr:cNvPr id="17" name="Имя " descr="Descr "/>
        <xdr:cNvPicPr/>
      </xdr:nvPicPr>
      <xdr:blipFill>
        <a:blip r:embed="rId18"/>
        <a:stretch/>
      </xdr:blipFill>
      <xdr:spPr>
        <a:xfrm>
          <a:off x="1112040" y="23145840"/>
          <a:ext cx="1645560" cy="11883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54</xdr:row>
      <xdr:rowOff>0</xdr:rowOff>
    </xdr:from>
    <xdr:to>
      <xdr:col>2</xdr:col>
      <xdr:colOff>1646280</xdr:colOff>
      <xdr:row>54</xdr:row>
      <xdr:rowOff>1188000</xdr:rowOff>
    </xdr:to>
    <xdr:pic>
      <xdr:nvPicPr>
        <xdr:cNvPr id="18" name="Имя " descr="Descr "/>
        <xdr:cNvPicPr/>
      </xdr:nvPicPr>
      <xdr:blipFill>
        <a:blip r:embed="rId19"/>
        <a:stretch/>
      </xdr:blipFill>
      <xdr:spPr>
        <a:xfrm>
          <a:off x="1112040" y="2433636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55</xdr:row>
      <xdr:rowOff>0</xdr:rowOff>
    </xdr:from>
    <xdr:to>
      <xdr:col>2</xdr:col>
      <xdr:colOff>1646280</xdr:colOff>
      <xdr:row>55</xdr:row>
      <xdr:rowOff>1188000</xdr:rowOff>
    </xdr:to>
    <xdr:pic>
      <xdr:nvPicPr>
        <xdr:cNvPr id="19" name="Имя " descr="Descr "/>
        <xdr:cNvPicPr/>
      </xdr:nvPicPr>
      <xdr:blipFill>
        <a:blip r:embed="rId20"/>
        <a:stretch/>
      </xdr:blipFill>
      <xdr:spPr>
        <a:xfrm>
          <a:off x="1112040" y="2552688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56</xdr:row>
      <xdr:rowOff>0</xdr:rowOff>
    </xdr:from>
    <xdr:to>
      <xdr:col>2</xdr:col>
      <xdr:colOff>1646280</xdr:colOff>
      <xdr:row>56</xdr:row>
      <xdr:rowOff>1187640</xdr:rowOff>
    </xdr:to>
    <xdr:pic>
      <xdr:nvPicPr>
        <xdr:cNvPr id="20" name="Имя " descr="Descr "/>
        <xdr:cNvPicPr/>
      </xdr:nvPicPr>
      <xdr:blipFill>
        <a:blip r:embed="rId21"/>
        <a:stretch/>
      </xdr:blipFill>
      <xdr:spPr>
        <a:xfrm>
          <a:off x="1112040" y="26717760"/>
          <a:ext cx="1646280" cy="11876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57</xdr:row>
      <xdr:rowOff>0</xdr:rowOff>
    </xdr:from>
    <xdr:to>
      <xdr:col>2</xdr:col>
      <xdr:colOff>1646280</xdr:colOff>
      <xdr:row>57</xdr:row>
      <xdr:rowOff>1188000</xdr:rowOff>
    </xdr:to>
    <xdr:pic>
      <xdr:nvPicPr>
        <xdr:cNvPr id="21" name="Имя " descr="Descr "/>
        <xdr:cNvPicPr/>
      </xdr:nvPicPr>
      <xdr:blipFill>
        <a:blip r:embed="rId22"/>
        <a:stretch/>
      </xdr:blipFill>
      <xdr:spPr>
        <a:xfrm>
          <a:off x="1112040" y="2790828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60</xdr:row>
      <xdr:rowOff>0</xdr:rowOff>
    </xdr:from>
    <xdr:to>
      <xdr:col>2</xdr:col>
      <xdr:colOff>1646280</xdr:colOff>
      <xdr:row>60</xdr:row>
      <xdr:rowOff>1188000</xdr:rowOff>
    </xdr:to>
    <xdr:pic>
      <xdr:nvPicPr>
        <xdr:cNvPr id="22" name="Имя " descr="Descr "/>
        <xdr:cNvPicPr/>
      </xdr:nvPicPr>
      <xdr:blipFill>
        <a:blip r:embed="rId23"/>
        <a:stretch/>
      </xdr:blipFill>
      <xdr:spPr>
        <a:xfrm>
          <a:off x="1112040" y="2940372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61</xdr:row>
      <xdr:rowOff>0</xdr:rowOff>
    </xdr:from>
    <xdr:to>
      <xdr:col>2</xdr:col>
      <xdr:colOff>1648080</xdr:colOff>
      <xdr:row>63</xdr:row>
      <xdr:rowOff>456840</xdr:rowOff>
    </xdr:to>
    <xdr:pic>
      <xdr:nvPicPr>
        <xdr:cNvPr id="23" name="Имя " descr="Descr "/>
        <xdr:cNvPicPr/>
      </xdr:nvPicPr>
      <xdr:blipFill>
        <a:blip r:embed="rId24"/>
        <a:stretch/>
      </xdr:blipFill>
      <xdr:spPr>
        <a:xfrm>
          <a:off x="1112040" y="30594240"/>
          <a:ext cx="1648080" cy="13712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64</xdr:row>
      <xdr:rowOff>0</xdr:rowOff>
    </xdr:from>
    <xdr:to>
      <xdr:col>2</xdr:col>
      <xdr:colOff>1648080</xdr:colOff>
      <xdr:row>67</xdr:row>
      <xdr:rowOff>323640</xdr:rowOff>
    </xdr:to>
    <xdr:pic>
      <xdr:nvPicPr>
        <xdr:cNvPr id="24" name="Имя " descr="Descr "/>
        <xdr:cNvPicPr/>
      </xdr:nvPicPr>
      <xdr:blipFill>
        <a:blip r:embed="rId25"/>
        <a:stretch/>
      </xdr:blipFill>
      <xdr:spPr>
        <a:xfrm>
          <a:off x="1112040" y="319658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68</xdr:row>
      <xdr:rowOff>0</xdr:rowOff>
    </xdr:from>
    <xdr:to>
      <xdr:col>2</xdr:col>
      <xdr:colOff>1648080</xdr:colOff>
      <xdr:row>71</xdr:row>
      <xdr:rowOff>323280</xdr:rowOff>
    </xdr:to>
    <xdr:pic>
      <xdr:nvPicPr>
        <xdr:cNvPr id="25" name="Имя " descr="Descr "/>
        <xdr:cNvPicPr/>
      </xdr:nvPicPr>
      <xdr:blipFill>
        <a:blip r:embed="rId26"/>
        <a:stretch/>
      </xdr:blipFill>
      <xdr:spPr>
        <a:xfrm>
          <a:off x="1112040" y="332614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72</xdr:row>
      <xdr:rowOff>0</xdr:rowOff>
    </xdr:from>
    <xdr:to>
      <xdr:col>2</xdr:col>
      <xdr:colOff>1648080</xdr:colOff>
      <xdr:row>75</xdr:row>
      <xdr:rowOff>323640</xdr:rowOff>
    </xdr:to>
    <xdr:pic>
      <xdr:nvPicPr>
        <xdr:cNvPr id="26" name="Имя " descr="Descr "/>
        <xdr:cNvPicPr/>
      </xdr:nvPicPr>
      <xdr:blipFill>
        <a:blip r:embed="rId27"/>
        <a:stretch/>
      </xdr:blipFill>
      <xdr:spPr>
        <a:xfrm>
          <a:off x="1112040" y="345567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76</xdr:row>
      <xdr:rowOff>0</xdr:rowOff>
    </xdr:from>
    <xdr:to>
      <xdr:col>2</xdr:col>
      <xdr:colOff>1648080</xdr:colOff>
      <xdr:row>79</xdr:row>
      <xdr:rowOff>323640</xdr:rowOff>
    </xdr:to>
    <xdr:pic>
      <xdr:nvPicPr>
        <xdr:cNvPr id="27" name="Имя " descr="Descr "/>
        <xdr:cNvPicPr/>
      </xdr:nvPicPr>
      <xdr:blipFill>
        <a:blip r:embed="rId28"/>
        <a:stretch/>
      </xdr:blipFill>
      <xdr:spPr>
        <a:xfrm>
          <a:off x="1112040" y="358520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80</xdr:row>
      <xdr:rowOff>0</xdr:rowOff>
    </xdr:from>
    <xdr:to>
      <xdr:col>2</xdr:col>
      <xdr:colOff>1648080</xdr:colOff>
      <xdr:row>83</xdr:row>
      <xdr:rowOff>323280</xdr:rowOff>
    </xdr:to>
    <xdr:pic>
      <xdr:nvPicPr>
        <xdr:cNvPr id="28" name="Имя " descr="Descr "/>
        <xdr:cNvPicPr/>
      </xdr:nvPicPr>
      <xdr:blipFill>
        <a:blip r:embed="rId29"/>
        <a:stretch/>
      </xdr:blipFill>
      <xdr:spPr>
        <a:xfrm>
          <a:off x="1112040" y="371476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85</xdr:row>
      <xdr:rowOff>0</xdr:rowOff>
    </xdr:from>
    <xdr:to>
      <xdr:col>2</xdr:col>
      <xdr:colOff>1648080</xdr:colOff>
      <xdr:row>88</xdr:row>
      <xdr:rowOff>323640</xdr:rowOff>
    </xdr:to>
    <xdr:pic>
      <xdr:nvPicPr>
        <xdr:cNvPr id="29" name="Имя " descr="Descr "/>
        <xdr:cNvPicPr/>
      </xdr:nvPicPr>
      <xdr:blipFill>
        <a:blip r:embed="rId30"/>
        <a:stretch/>
      </xdr:blipFill>
      <xdr:spPr>
        <a:xfrm>
          <a:off x="1112040" y="385952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89</xdr:row>
      <xdr:rowOff>0</xdr:rowOff>
    </xdr:from>
    <xdr:to>
      <xdr:col>2</xdr:col>
      <xdr:colOff>1648080</xdr:colOff>
      <xdr:row>91</xdr:row>
      <xdr:rowOff>456840</xdr:rowOff>
    </xdr:to>
    <xdr:pic>
      <xdr:nvPicPr>
        <xdr:cNvPr id="30" name="Имя " descr="Descr "/>
        <xdr:cNvPicPr/>
      </xdr:nvPicPr>
      <xdr:blipFill>
        <a:blip r:embed="rId31"/>
        <a:stretch/>
      </xdr:blipFill>
      <xdr:spPr>
        <a:xfrm>
          <a:off x="1112040" y="39890880"/>
          <a:ext cx="1648080" cy="13712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92</xdr:row>
      <xdr:rowOff>0</xdr:rowOff>
    </xdr:from>
    <xdr:to>
      <xdr:col>2</xdr:col>
      <xdr:colOff>1648080</xdr:colOff>
      <xdr:row>92</xdr:row>
      <xdr:rowOff>1190160</xdr:rowOff>
    </xdr:to>
    <xdr:pic>
      <xdr:nvPicPr>
        <xdr:cNvPr id="31" name="Имя " descr="Descr "/>
        <xdr:cNvPicPr/>
      </xdr:nvPicPr>
      <xdr:blipFill>
        <a:blip r:embed="rId32"/>
        <a:stretch/>
      </xdr:blipFill>
      <xdr:spPr>
        <a:xfrm>
          <a:off x="1112040" y="41262480"/>
          <a:ext cx="1648080" cy="1190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93</xdr:row>
      <xdr:rowOff>0</xdr:rowOff>
    </xdr:from>
    <xdr:to>
      <xdr:col>2</xdr:col>
      <xdr:colOff>1648080</xdr:colOff>
      <xdr:row>96</xdr:row>
      <xdr:rowOff>323640</xdr:rowOff>
    </xdr:to>
    <xdr:pic>
      <xdr:nvPicPr>
        <xdr:cNvPr id="32" name="Имя " descr="Descr "/>
        <xdr:cNvPicPr/>
      </xdr:nvPicPr>
      <xdr:blipFill>
        <a:blip r:embed="rId33"/>
        <a:stretch/>
      </xdr:blipFill>
      <xdr:spPr>
        <a:xfrm>
          <a:off x="1112040" y="4245300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97</xdr:row>
      <xdr:rowOff>0</xdr:rowOff>
    </xdr:from>
    <xdr:to>
      <xdr:col>2</xdr:col>
      <xdr:colOff>1648080</xdr:colOff>
      <xdr:row>97</xdr:row>
      <xdr:rowOff>1190160</xdr:rowOff>
    </xdr:to>
    <xdr:pic>
      <xdr:nvPicPr>
        <xdr:cNvPr id="33" name="Имя " descr="Descr "/>
        <xdr:cNvPicPr/>
      </xdr:nvPicPr>
      <xdr:blipFill>
        <a:blip r:embed="rId34"/>
        <a:stretch/>
      </xdr:blipFill>
      <xdr:spPr>
        <a:xfrm>
          <a:off x="1112040" y="43748280"/>
          <a:ext cx="1648080" cy="1190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98</xdr:row>
      <xdr:rowOff>0</xdr:rowOff>
    </xdr:from>
    <xdr:to>
      <xdr:col>2</xdr:col>
      <xdr:colOff>1648080</xdr:colOff>
      <xdr:row>101</xdr:row>
      <xdr:rowOff>323280</xdr:rowOff>
    </xdr:to>
    <xdr:pic>
      <xdr:nvPicPr>
        <xdr:cNvPr id="34" name="Имя " descr="Descr "/>
        <xdr:cNvPicPr/>
      </xdr:nvPicPr>
      <xdr:blipFill>
        <a:blip r:embed="rId35"/>
        <a:stretch/>
      </xdr:blipFill>
      <xdr:spPr>
        <a:xfrm>
          <a:off x="1112040" y="4493880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102</xdr:row>
      <xdr:rowOff>0</xdr:rowOff>
    </xdr:from>
    <xdr:to>
      <xdr:col>2</xdr:col>
      <xdr:colOff>1645920</xdr:colOff>
      <xdr:row>102</xdr:row>
      <xdr:rowOff>1189080</xdr:rowOff>
    </xdr:to>
    <xdr:pic>
      <xdr:nvPicPr>
        <xdr:cNvPr id="35" name="Имя " descr="Descr "/>
        <xdr:cNvPicPr/>
      </xdr:nvPicPr>
      <xdr:blipFill>
        <a:blip r:embed="rId36"/>
        <a:stretch/>
      </xdr:blipFill>
      <xdr:spPr>
        <a:xfrm>
          <a:off x="1112040" y="46234440"/>
          <a:ext cx="1645920" cy="11890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103</xdr:row>
      <xdr:rowOff>0</xdr:rowOff>
    </xdr:from>
    <xdr:to>
      <xdr:col>2</xdr:col>
      <xdr:colOff>1648080</xdr:colOff>
      <xdr:row>106</xdr:row>
      <xdr:rowOff>323640</xdr:rowOff>
    </xdr:to>
    <xdr:pic>
      <xdr:nvPicPr>
        <xdr:cNvPr id="36" name="Имя " descr="Descr "/>
        <xdr:cNvPicPr/>
      </xdr:nvPicPr>
      <xdr:blipFill>
        <a:blip r:embed="rId37"/>
        <a:stretch/>
      </xdr:blipFill>
      <xdr:spPr>
        <a:xfrm>
          <a:off x="1112040" y="474249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107</xdr:row>
      <xdr:rowOff>0</xdr:rowOff>
    </xdr:from>
    <xdr:to>
      <xdr:col>2</xdr:col>
      <xdr:colOff>1646280</xdr:colOff>
      <xdr:row>107</xdr:row>
      <xdr:rowOff>1188000</xdr:rowOff>
    </xdr:to>
    <xdr:pic>
      <xdr:nvPicPr>
        <xdr:cNvPr id="37" name="Имя " descr="Descr "/>
        <xdr:cNvPicPr/>
      </xdr:nvPicPr>
      <xdr:blipFill>
        <a:blip r:embed="rId38"/>
        <a:stretch/>
      </xdr:blipFill>
      <xdr:spPr>
        <a:xfrm>
          <a:off x="1112040" y="4872024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109</xdr:row>
      <xdr:rowOff>0</xdr:rowOff>
    </xdr:from>
    <xdr:to>
      <xdr:col>2</xdr:col>
      <xdr:colOff>1648080</xdr:colOff>
      <xdr:row>110</xdr:row>
      <xdr:rowOff>590040</xdr:rowOff>
    </xdr:to>
    <xdr:pic>
      <xdr:nvPicPr>
        <xdr:cNvPr id="38" name="Имя " descr="Descr "/>
        <xdr:cNvPicPr/>
      </xdr:nvPicPr>
      <xdr:blipFill>
        <a:blip r:embed="rId39"/>
        <a:stretch/>
      </xdr:blipFill>
      <xdr:spPr>
        <a:xfrm>
          <a:off x="1112040" y="50063400"/>
          <a:ext cx="1648080" cy="11804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112</xdr:row>
      <xdr:rowOff>0</xdr:rowOff>
    </xdr:from>
    <xdr:to>
      <xdr:col>2</xdr:col>
      <xdr:colOff>1646280</xdr:colOff>
      <xdr:row>112</xdr:row>
      <xdr:rowOff>1188000</xdr:rowOff>
    </xdr:to>
    <xdr:pic>
      <xdr:nvPicPr>
        <xdr:cNvPr id="39" name="Имя " descr="Descr "/>
        <xdr:cNvPicPr/>
      </xdr:nvPicPr>
      <xdr:blipFill>
        <a:blip r:embed="rId40"/>
        <a:stretch/>
      </xdr:blipFill>
      <xdr:spPr>
        <a:xfrm>
          <a:off x="1112040" y="5139684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113</xdr:row>
      <xdr:rowOff>0</xdr:rowOff>
    </xdr:from>
    <xdr:to>
      <xdr:col>2</xdr:col>
      <xdr:colOff>1646280</xdr:colOff>
      <xdr:row>113</xdr:row>
      <xdr:rowOff>1188000</xdr:rowOff>
    </xdr:to>
    <xdr:pic>
      <xdr:nvPicPr>
        <xdr:cNvPr id="40" name="Имя " descr="Descr "/>
        <xdr:cNvPicPr/>
      </xdr:nvPicPr>
      <xdr:blipFill>
        <a:blip r:embed="rId41"/>
        <a:stretch/>
      </xdr:blipFill>
      <xdr:spPr>
        <a:xfrm>
          <a:off x="1112040" y="5258736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114</xdr:row>
      <xdr:rowOff>0</xdr:rowOff>
    </xdr:from>
    <xdr:to>
      <xdr:col>2</xdr:col>
      <xdr:colOff>1645560</xdr:colOff>
      <xdr:row>114</xdr:row>
      <xdr:rowOff>1188360</xdr:rowOff>
    </xdr:to>
    <xdr:pic>
      <xdr:nvPicPr>
        <xdr:cNvPr id="41" name="Имя " descr="Descr "/>
        <xdr:cNvPicPr/>
      </xdr:nvPicPr>
      <xdr:blipFill>
        <a:blip r:embed="rId42"/>
        <a:stretch/>
      </xdr:blipFill>
      <xdr:spPr>
        <a:xfrm>
          <a:off x="1112040" y="53778240"/>
          <a:ext cx="1645560" cy="11883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115</xdr:row>
      <xdr:rowOff>0</xdr:rowOff>
    </xdr:from>
    <xdr:to>
      <xdr:col>2</xdr:col>
      <xdr:colOff>1646280</xdr:colOff>
      <xdr:row>115</xdr:row>
      <xdr:rowOff>1188000</xdr:rowOff>
    </xdr:to>
    <xdr:pic>
      <xdr:nvPicPr>
        <xdr:cNvPr id="42" name="Имя " descr="Descr "/>
        <xdr:cNvPicPr/>
      </xdr:nvPicPr>
      <xdr:blipFill>
        <a:blip r:embed="rId43"/>
        <a:stretch/>
      </xdr:blipFill>
      <xdr:spPr>
        <a:xfrm>
          <a:off x="1112040" y="5496876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117</xdr:row>
      <xdr:rowOff>0</xdr:rowOff>
    </xdr:from>
    <xdr:to>
      <xdr:col>2</xdr:col>
      <xdr:colOff>1646280</xdr:colOff>
      <xdr:row>117</xdr:row>
      <xdr:rowOff>1188000</xdr:rowOff>
    </xdr:to>
    <xdr:pic>
      <xdr:nvPicPr>
        <xdr:cNvPr id="43" name="Имя " descr="Descr "/>
        <xdr:cNvPicPr/>
      </xdr:nvPicPr>
      <xdr:blipFill>
        <a:blip r:embed="rId44"/>
        <a:stretch/>
      </xdr:blipFill>
      <xdr:spPr>
        <a:xfrm>
          <a:off x="1112040" y="5631192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119</xdr:row>
      <xdr:rowOff>0</xdr:rowOff>
    </xdr:from>
    <xdr:to>
      <xdr:col>2</xdr:col>
      <xdr:colOff>1646280</xdr:colOff>
      <xdr:row>119</xdr:row>
      <xdr:rowOff>1188000</xdr:rowOff>
    </xdr:to>
    <xdr:pic>
      <xdr:nvPicPr>
        <xdr:cNvPr id="44" name="Имя " descr="Descr "/>
        <xdr:cNvPicPr/>
      </xdr:nvPicPr>
      <xdr:blipFill>
        <a:blip r:embed="rId45"/>
        <a:stretch/>
      </xdr:blipFill>
      <xdr:spPr>
        <a:xfrm>
          <a:off x="1112040" y="5765472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120</xdr:row>
      <xdr:rowOff>0</xdr:rowOff>
    </xdr:from>
    <xdr:to>
      <xdr:col>2</xdr:col>
      <xdr:colOff>1648080</xdr:colOff>
      <xdr:row>121</xdr:row>
      <xdr:rowOff>590040</xdr:rowOff>
    </xdr:to>
    <xdr:pic>
      <xdr:nvPicPr>
        <xdr:cNvPr id="45" name="Имя " descr="Descr "/>
        <xdr:cNvPicPr/>
      </xdr:nvPicPr>
      <xdr:blipFill>
        <a:blip r:embed="rId46"/>
        <a:stretch/>
      </xdr:blipFill>
      <xdr:spPr>
        <a:xfrm>
          <a:off x="1112040" y="58845600"/>
          <a:ext cx="1648080" cy="11804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124</xdr:row>
      <xdr:rowOff>0</xdr:rowOff>
    </xdr:from>
    <xdr:to>
      <xdr:col>2</xdr:col>
      <xdr:colOff>1639800</xdr:colOff>
      <xdr:row>124</xdr:row>
      <xdr:rowOff>1185480</xdr:rowOff>
    </xdr:to>
    <xdr:pic>
      <xdr:nvPicPr>
        <xdr:cNvPr id="46" name="Имя " descr="Descr "/>
        <xdr:cNvPicPr/>
      </xdr:nvPicPr>
      <xdr:blipFill>
        <a:blip r:embed="rId47"/>
        <a:stretch/>
      </xdr:blipFill>
      <xdr:spPr>
        <a:xfrm>
          <a:off x="1112040" y="60331320"/>
          <a:ext cx="1639800" cy="11854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125</xdr:row>
      <xdr:rowOff>0</xdr:rowOff>
    </xdr:from>
    <xdr:to>
      <xdr:col>2</xdr:col>
      <xdr:colOff>1646280</xdr:colOff>
      <xdr:row>125</xdr:row>
      <xdr:rowOff>1187640</xdr:rowOff>
    </xdr:to>
    <xdr:pic>
      <xdr:nvPicPr>
        <xdr:cNvPr id="47" name="Имя " descr="Descr "/>
        <xdr:cNvPicPr/>
      </xdr:nvPicPr>
      <xdr:blipFill>
        <a:blip r:embed="rId48"/>
        <a:stretch/>
      </xdr:blipFill>
      <xdr:spPr>
        <a:xfrm>
          <a:off x="1112040" y="61521840"/>
          <a:ext cx="1646280" cy="11876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126</xdr:row>
      <xdr:rowOff>0</xdr:rowOff>
    </xdr:from>
    <xdr:to>
      <xdr:col>2</xdr:col>
      <xdr:colOff>1646280</xdr:colOff>
      <xdr:row>126</xdr:row>
      <xdr:rowOff>1188000</xdr:rowOff>
    </xdr:to>
    <xdr:pic>
      <xdr:nvPicPr>
        <xdr:cNvPr id="48" name="Имя " descr="Descr "/>
        <xdr:cNvPicPr/>
      </xdr:nvPicPr>
      <xdr:blipFill>
        <a:blip r:embed="rId49"/>
        <a:stretch/>
      </xdr:blipFill>
      <xdr:spPr>
        <a:xfrm>
          <a:off x="1112040" y="6271272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127</xdr:row>
      <xdr:rowOff>0</xdr:rowOff>
    </xdr:from>
    <xdr:to>
      <xdr:col>2</xdr:col>
      <xdr:colOff>1645560</xdr:colOff>
      <xdr:row>127</xdr:row>
      <xdr:rowOff>1188360</xdr:rowOff>
    </xdr:to>
    <xdr:pic>
      <xdr:nvPicPr>
        <xdr:cNvPr id="49" name="Имя " descr="Descr "/>
        <xdr:cNvPicPr/>
      </xdr:nvPicPr>
      <xdr:blipFill>
        <a:blip r:embed="rId50"/>
        <a:stretch/>
      </xdr:blipFill>
      <xdr:spPr>
        <a:xfrm>
          <a:off x="1112040" y="63903240"/>
          <a:ext cx="1645560" cy="11883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128</xdr:row>
      <xdr:rowOff>0</xdr:rowOff>
    </xdr:from>
    <xdr:to>
      <xdr:col>2</xdr:col>
      <xdr:colOff>1646280</xdr:colOff>
      <xdr:row>128</xdr:row>
      <xdr:rowOff>1188000</xdr:rowOff>
    </xdr:to>
    <xdr:pic>
      <xdr:nvPicPr>
        <xdr:cNvPr id="50" name="Имя " descr="Descr "/>
        <xdr:cNvPicPr/>
      </xdr:nvPicPr>
      <xdr:blipFill>
        <a:blip r:embed="rId51"/>
        <a:stretch/>
      </xdr:blipFill>
      <xdr:spPr>
        <a:xfrm>
          <a:off x="1112040" y="6509376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129</xdr:row>
      <xdr:rowOff>0</xdr:rowOff>
    </xdr:from>
    <xdr:to>
      <xdr:col>2</xdr:col>
      <xdr:colOff>1648080</xdr:colOff>
      <xdr:row>132</xdr:row>
      <xdr:rowOff>323280</xdr:rowOff>
    </xdr:to>
    <xdr:pic>
      <xdr:nvPicPr>
        <xdr:cNvPr id="51" name="Имя " descr="Descr "/>
        <xdr:cNvPicPr/>
      </xdr:nvPicPr>
      <xdr:blipFill>
        <a:blip r:embed="rId52"/>
        <a:stretch/>
      </xdr:blipFill>
      <xdr:spPr>
        <a:xfrm>
          <a:off x="1112040" y="6628464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134</xdr:row>
      <xdr:rowOff>0</xdr:rowOff>
    </xdr:from>
    <xdr:to>
      <xdr:col>2</xdr:col>
      <xdr:colOff>1646280</xdr:colOff>
      <xdr:row>134</xdr:row>
      <xdr:rowOff>1187640</xdr:rowOff>
    </xdr:to>
    <xdr:pic>
      <xdr:nvPicPr>
        <xdr:cNvPr id="52" name="Имя " descr="Descr "/>
        <xdr:cNvPicPr/>
      </xdr:nvPicPr>
      <xdr:blipFill>
        <a:blip r:embed="rId53"/>
        <a:stretch/>
      </xdr:blipFill>
      <xdr:spPr>
        <a:xfrm>
          <a:off x="1112040" y="67732200"/>
          <a:ext cx="1646280" cy="11876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135</xdr:row>
      <xdr:rowOff>0</xdr:rowOff>
    </xdr:from>
    <xdr:to>
      <xdr:col>2</xdr:col>
      <xdr:colOff>1646280</xdr:colOff>
      <xdr:row>135</xdr:row>
      <xdr:rowOff>1188000</xdr:rowOff>
    </xdr:to>
    <xdr:pic>
      <xdr:nvPicPr>
        <xdr:cNvPr id="53" name="Имя " descr="Descr "/>
        <xdr:cNvPicPr/>
      </xdr:nvPicPr>
      <xdr:blipFill>
        <a:blip r:embed="rId54"/>
        <a:stretch/>
      </xdr:blipFill>
      <xdr:spPr>
        <a:xfrm>
          <a:off x="1112040" y="6892308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136</xdr:row>
      <xdr:rowOff>0</xdr:rowOff>
    </xdr:from>
    <xdr:to>
      <xdr:col>2</xdr:col>
      <xdr:colOff>1646280</xdr:colOff>
      <xdr:row>136</xdr:row>
      <xdr:rowOff>1188000</xdr:rowOff>
    </xdr:to>
    <xdr:pic>
      <xdr:nvPicPr>
        <xdr:cNvPr id="54" name="Имя " descr="Descr "/>
        <xdr:cNvPicPr/>
      </xdr:nvPicPr>
      <xdr:blipFill>
        <a:blip r:embed="rId55"/>
        <a:stretch/>
      </xdr:blipFill>
      <xdr:spPr>
        <a:xfrm>
          <a:off x="1112040" y="7011360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137</xdr:row>
      <xdr:rowOff>0</xdr:rowOff>
    </xdr:from>
    <xdr:to>
      <xdr:col>2</xdr:col>
      <xdr:colOff>1648080</xdr:colOff>
      <xdr:row>137</xdr:row>
      <xdr:rowOff>1190160</xdr:rowOff>
    </xdr:to>
    <xdr:pic>
      <xdr:nvPicPr>
        <xdr:cNvPr id="55" name="Имя " descr="Descr "/>
        <xdr:cNvPicPr/>
      </xdr:nvPicPr>
      <xdr:blipFill>
        <a:blip r:embed="rId56"/>
        <a:stretch/>
      </xdr:blipFill>
      <xdr:spPr>
        <a:xfrm>
          <a:off x="1112040" y="71304120"/>
          <a:ext cx="1648080" cy="1190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139</xdr:row>
      <xdr:rowOff>0</xdr:rowOff>
    </xdr:from>
    <xdr:to>
      <xdr:col>2</xdr:col>
      <xdr:colOff>1645560</xdr:colOff>
      <xdr:row>139</xdr:row>
      <xdr:rowOff>1188360</xdr:rowOff>
    </xdr:to>
    <xdr:pic>
      <xdr:nvPicPr>
        <xdr:cNvPr id="56" name="Имя " descr="Descr "/>
        <xdr:cNvPicPr/>
      </xdr:nvPicPr>
      <xdr:blipFill>
        <a:blip r:embed="rId57"/>
        <a:stretch/>
      </xdr:blipFill>
      <xdr:spPr>
        <a:xfrm>
          <a:off x="1112040" y="72647280"/>
          <a:ext cx="1645560" cy="11883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140</xdr:row>
      <xdr:rowOff>0</xdr:rowOff>
    </xdr:from>
    <xdr:to>
      <xdr:col>2</xdr:col>
      <xdr:colOff>1646280</xdr:colOff>
      <xdr:row>140</xdr:row>
      <xdr:rowOff>1188000</xdr:rowOff>
    </xdr:to>
    <xdr:pic>
      <xdr:nvPicPr>
        <xdr:cNvPr id="57" name="Имя " descr="Descr "/>
        <xdr:cNvPicPr/>
      </xdr:nvPicPr>
      <xdr:blipFill>
        <a:blip r:embed="rId58"/>
        <a:stretch/>
      </xdr:blipFill>
      <xdr:spPr>
        <a:xfrm>
          <a:off x="1112040" y="7383780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141</xdr:row>
      <xdr:rowOff>0</xdr:rowOff>
    </xdr:from>
    <xdr:to>
      <xdr:col>2</xdr:col>
      <xdr:colOff>1646280</xdr:colOff>
      <xdr:row>141</xdr:row>
      <xdr:rowOff>1187640</xdr:rowOff>
    </xdr:to>
    <xdr:pic>
      <xdr:nvPicPr>
        <xdr:cNvPr id="58" name="Имя " descr="Descr "/>
        <xdr:cNvPicPr/>
      </xdr:nvPicPr>
      <xdr:blipFill>
        <a:blip r:embed="rId59"/>
        <a:stretch/>
      </xdr:blipFill>
      <xdr:spPr>
        <a:xfrm>
          <a:off x="1112040" y="75028320"/>
          <a:ext cx="1646280" cy="11876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142</xdr:row>
      <xdr:rowOff>0</xdr:rowOff>
    </xdr:from>
    <xdr:to>
      <xdr:col>2</xdr:col>
      <xdr:colOff>1648080</xdr:colOff>
      <xdr:row>142</xdr:row>
      <xdr:rowOff>1190160</xdr:rowOff>
    </xdr:to>
    <xdr:pic>
      <xdr:nvPicPr>
        <xdr:cNvPr id="59" name="Имя " descr="Descr "/>
        <xdr:cNvPicPr/>
      </xdr:nvPicPr>
      <xdr:blipFill>
        <a:blip r:embed="rId60"/>
        <a:stretch/>
      </xdr:blipFill>
      <xdr:spPr>
        <a:xfrm>
          <a:off x="1112040" y="76219200"/>
          <a:ext cx="1648080" cy="1190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144</xdr:row>
      <xdr:rowOff>0</xdr:rowOff>
    </xdr:from>
    <xdr:to>
      <xdr:col>2</xdr:col>
      <xdr:colOff>1646280</xdr:colOff>
      <xdr:row>144</xdr:row>
      <xdr:rowOff>1188000</xdr:rowOff>
    </xdr:to>
    <xdr:pic>
      <xdr:nvPicPr>
        <xdr:cNvPr id="60" name="Имя " descr="Descr "/>
        <xdr:cNvPicPr/>
      </xdr:nvPicPr>
      <xdr:blipFill>
        <a:blip r:embed="rId61"/>
        <a:stretch/>
      </xdr:blipFill>
      <xdr:spPr>
        <a:xfrm>
          <a:off x="1112040" y="7756200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145</xdr:row>
      <xdr:rowOff>0</xdr:rowOff>
    </xdr:from>
    <xdr:to>
      <xdr:col>2</xdr:col>
      <xdr:colOff>1646280</xdr:colOff>
      <xdr:row>145</xdr:row>
      <xdr:rowOff>1187640</xdr:rowOff>
    </xdr:to>
    <xdr:pic>
      <xdr:nvPicPr>
        <xdr:cNvPr id="61" name="Имя " descr="Descr "/>
        <xdr:cNvPicPr/>
      </xdr:nvPicPr>
      <xdr:blipFill>
        <a:blip r:embed="rId62"/>
        <a:stretch/>
      </xdr:blipFill>
      <xdr:spPr>
        <a:xfrm>
          <a:off x="1112040" y="78752880"/>
          <a:ext cx="1646280" cy="11876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146</xdr:row>
      <xdr:rowOff>0</xdr:rowOff>
    </xdr:from>
    <xdr:to>
      <xdr:col>2</xdr:col>
      <xdr:colOff>1646280</xdr:colOff>
      <xdr:row>146</xdr:row>
      <xdr:rowOff>1188000</xdr:rowOff>
    </xdr:to>
    <xdr:pic>
      <xdr:nvPicPr>
        <xdr:cNvPr id="62" name="Имя " descr="Descr "/>
        <xdr:cNvPicPr/>
      </xdr:nvPicPr>
      <xdr:blipFill>
        <a:blip r:embed="rId63"/>
        <a:stretch/>
      </xdr:blipFill>
      <xdr:spPr>
        <a:xfrm>
          <a:off x="1112040" y="7994340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148</xdr:row>
      <xdr:rowOff>0</xdr:rowOff>
    </xdr:from>
    <xdr:to>
      <xdr:col>2</xdr:col>
      <xdr:colOff>1648080</xdr:colOff>
      <xdr:row>151</xdr:row>
      <xdr:rowOff>323280</xdr:rowOff>
    </xdr:to>
    <xdr:pic>
      <xdr:nvPicPr>
        <xdr:cNvPr id="63" name="Имя " descr="Descr "/>
        <xdr:cNvPicPr/>
      </xdr:nvPicPr>
      <xdr:blipFill>
        <a:blip r:embed="rId64"/>
        <a:stretch/>
      </xdr:blipFill>
      <xdr:spPr>
        <a:xfrm>
          <a:off x="1112040" y="8128620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152</xdr:row>
      <xdr:rowOff>0</xdr:rowOff>
    </xdr:from>
    <xdr:to>
      <xdr:col>2</xdr:col>
      <xdr:colOff>1648080</xdr:colOff>
      <xdr:row>155</xdr:row>
      <xdr:rowOff>323640</xdr:rowOff>
    </xdr:to>
    <xdr:pic>
      <xdr:nvPicPr>
        <xdr:cNvPr id="64" name="Имя " descr="Descr "/>
        <xdr:cNvPicPr/>
      </xdr:nvPicPr>
      <xdr:blipFill>
        <a:blip r:embed="rId65"/>
        <a:stretch/>
      </xdr:blipFill>
      <xdr:spPr>
        <a:xfrm>
          <a:off x="1112040" y="825818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156</xdr:row>
      <xdr:rowOff>0</xdr:rowOff>
    </xdr:from>
    <xdr:to>
      <xdr:col>2</xdr:col>
      <xdr:colOff>1648080</xdr:colOff>
      <xdr:row>159</xdr:row>
      <xdr:rowOff>323640</xdr:rowOff>
    </xdr:to>
    <xdr:pic>
      <xdr:nvPicPr>
        <xdr:cNvPr id="65" name="Имя " descr="Descr "/>
        <xdr:cNvPicPr/>
      </xdr:nvPicPr>
      <xdr:blipFill>
        <a:blip r:embed="rId66"/>
        <a:stretch/>
      </xdr:blipFill>
      <xdr:spPr>
        <a:xfrm>
          <a:off x="1112040" y="8387712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160</xdr:row>
      <xdr:rowOff>0</xdr:rowOff>
    </xdr:from>
    <xdr:to>
      <xdr:col>2</xdr:col>
      <xdr:colOff>1648080</xdr:colOff>
      <xdr:row>163</xdr:row>
      <xdr:rowOff>323280</xdr:rowOff>
    </xdr:to>
    <xdr:pic>
      <xdr:nvPicPr>
        <xdr:cNvPr id="66" name="Имя " descr="Descr "/>
        <xdr:cNvPicPr/>
      </xdr:nvPicPr>
      <xdr:blipFill>
        <a:blip r:embed="rId67"/>
        <a:stretch/>
      </xdr:blipFill>
      <xdr:spPr>
        <a:xfrm>
          <a:off x="1112040" y="8517240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164</xdr:row>
      <xdr:rowOff>0</xdr:rowOff>
    </xdr:from>
    <xdr:to>
      <xdr:col>2</xdr:col>
      <xdr:colOff>1648080</xdr:colOff>
      <xdr:row>167</xdr:row>
      <xdr:rowOff>323640</xdr:rowOff>
    </xdr:to>
    <xdr:pic>
      <xdr:nvPicPr>
        <xdr:cNvPr id="67" name="Имя " descr="Descr "/>
        <xdr:cNvPicPr/>
      </xdr:nvPicPr>
      <xdr:blipFill>
        <a:blip r:embed="rId68"/>
        <a:stretch/>
      </xdr:blipFill>
      <xdr:spPr>
        <a:xfrm>
          <a:off x="1112040" y="864680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168</xdr:row>
      <xdr:rowOff>0</xdr:rowOff>
    </xdr:from>
    <xdr:to>
      <xdr:col>2</xdr:col>
      <xdr:colOff>1648080</xdr:colOff>
      <xdr:row>171</xdr:row>
      <xdr:rowOff>323640</xdr:rowOff>
    </xdr:to>
    <xdr:pic>
      <xdr:nvPicPr>
        <xdr:cNvPr id="68" name="Имя " descr="Descr "/>
        <xdr:cNvPicPr/>
      </xdr:nvPicPr>
      <xdr:blipFill>
        <a:blip r:embed="rId69"/>
        <a:stretch/>
      </xdr:blipFill>
      <xdr:spPr>
        <a:xfrm>
          <a:off x="1112040" y="8776332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172</xdr:row>
      <xdr:rowOff>0</xdr:rowOff>
    </xdr:from>
    <xdr:to>
      <xdr:col>2</xdr:col>
      <xdr:colOff>1648080</xdr:colOff>
      <xdr:row>175</xdr:row>
      <xdr:rowOff>323280</xdr:rowOff>
    </xdr:to>
    <xdr:pic>
      <xdr:nvPicPr>
        <xdr:cNvPr id="69" name="Имя " descr="Descr "/>
        <xdr:cNvPicPr/>
      </xdr:nvPicPr>
      <xdr:blipFill>
        <a:blip r:embed="rId70"/>
        <a:stretch/>
      </xdr:blipFill>
      <xdr:spPr>
        <a:xfrm>
          <a:off x="1112040" y="8905860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177</xdr:row>
      <xdr:rowOff>0</xdr:rowOff>
    </xdr:from>
    <xdr:to>
      <xdr:col>2</xdr:col>
      <xdr:colOff>1648080</xdr:colOff>
      <xdr:row>180</xdr:row>
      <xdr:rowOff>323640</xdr:rowOff>
    </xdr:to>
    <xdr:pic>
      <xdr:nvPicPr>
        <xdr:cNvPr id="70" name="Имя " descr="Descr "/>
        <xdr:cNvPicPr/>
      </xdr:nvPicPr>
      <xdr:blipFill>
        <a:blip r:embed="rId71"/>
        <a:stretch/>
      </xdr:blipFill>
      <xdr:spPr>
        <a:xfrm>
          <a:off x="1112040" y="9050652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181</xdr:row>
      <xdr:rowOff>0</xdr:rowOff>
    </xdr:from>
    <xdr:to>
      <xdr:col>2</xdr:col>
      <xdr:colOff>1648080</xdr:colOff>
      <xdr:row>184</xdr:row>
      <xdr:rowOff>323280</xdr:rowOff>
    </xdr:to>
    <xdr:pic>
      <xdr:nvPicPr>
        <xdr:cNvPr id="71" name="Имя " descr="Descr "/>
        <xdr:cNvPicPr/>
      </xdr:nvPicPr>
      <xdr:blipFill>
        <a:blip r:embed="rId72"/>
        <a:stretch/>
      </xdr:blipFill>
      <xdr:spPr>
        <a:xfrm>
          <a:off x="1112040" y="9180180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185</xdr:row>
      <xdr:rowOff>0</xdr:rowOff>
    </xdr:from>
    <xdr:to>
      <xdr:col>2</xdr:col>
      <xdr:colOff>1648080</xdr:colOff>
      <xdr:row>188</xdr:row>
      <xdr:rowOff>323640</xdr:rowOff>
    </xdr:to>
    <xdr:pic>
      <xdr:nvPicPr>
        <xdr:cNvPr id="72" name="Имя " descr="Descr "/>
        <xdr:cNvPicPr/>
      </xdr:nvPicPr>
      <xdr:blipFill>
        <a:blip r:embed="rId73"/>
        <a:stretch/>
      </xdr:blipFill>
      <xdr:spPr>
        <a:xfrm>
          <a:off x="1112040" y="930974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189</xdr:row>
      <xdr:rowOff>0</xdr:rowOff>
    </xdr:from>
    <xdr:to>
      <xdr:col>2</xdr:col>
      <xdr:colOff>1648080</xdr:colOff>
      <xdr:row>192</xdr:row>
      <xdr:rowOff>323640</xdr:rowOff>
    </xdr:to>
    <xdr:pic>
      <xdr:nvPicPr>
        <xdr:cNvPr id="73" name="Имя " descr="Descr "/>
        <xdr:cNvPicPr/>
      </xdr:nvPicPr>
      <xdr:blipFill>
        <a:blip r:embed="rId74"/>
        <a:stretch/>
      </xdr:blipFill>
      <xdr:spPr>
        <a:xfrm>
          <a:off x="1112040" y="9439272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193</xdr:row>
      <xdr:rowOff>0</xdr:rowOff>
    </xdr:from>
    <xdr:to>
      <xdr:col>2</xdr:col>
      <xdr:colOff>1648080</xdr:colOff>
      <xdr:row>196</xdr:row>
      <xdr:rowOff>323280</xdr:rowOff>
    </xdr:to>
    <xdr:pic>
      <xdr:nvPicPr>
        <xdr:cNvPr id="74" name="Имя " descr="Descr "/>
        <xdr:cNvPicPr/>
      </xdr:nvPicPr>
      <xdr:blipFill>
        <a:blip r:embed="rId75"/>
        <a:stretch/>
      </xdr:blipFill>
      <xdr:spPr>
        <a:xfrm>
          <a:off x="1112040" y="9568800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197</xdr:row>
      <xdr:rowOff>0</xdr:rowOff>
    </xdr:from>
    <xdr:to>
      <xdr:col>2</xdr:col>
      <xdr:colOff>1648080</xdr:colOff>
      <xdr:row>200</xdr:row>
      <xdr:rowOff>323640</xdr:rowOff>
    </xdr:to>
    <xdr:pic>
      <xdr:nvPicPr>
        <xdr:cNvPr id="75" name="Имя " descr="Descr "/>
        <xdr:cNvPicPr/>
      </xdr:nvPicPr>
      <xdr:blipFill>
        <a:blip r:embed="rId76"/>
        <a:stretch/>
      </xdr:blipFill>
      <xdr:spPr>
        <a:xfrm>
          <a:off x="1112040" y="969836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201</xdr:row>
      <xdr:rowOff>0</xdr:rowOff>
    </xdr:from>
    <xdr:to>
      <xdr:col>2</xdr:col>
      <xdr:colOff>1648080</xdr:colOff>
      <xdr:row>204</xdr:row>
      <xdr:rowOff>323640</xdr:rowOff>
    </xdr:to>
    <xdr:pic>
      <xdr:nvPicPr>
        <xdr:cNvPr id="76" name="Имя " descr="Descr "/>
        <xdr:cNvPicPr/>
      </xdr:nvPicPr>
      <xdr:blipFill>
        <a:blip r:embed="rId77"/>
        <a:stretch/>
      </xdr:blipFill>
      <xdr:spPr>
        <a:xfrm>
          <a:off x="1112040" y="9827892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206</xdr:row>
      <xdr:rowOff>0</xdr:rowOff>
    </xdr:from>
    <xdr:to>
      <xdr:col>2</xdr:col>
      <xdr:colOff>1648080</xdr:colOff>
      <xdr:row>209</xdr:row>
      <xdr:rowOff>323640</xdr:rowOff>
    </xdr:to>
    <xdr:pic>
      <xdr:nvPicPr>
        <xdr:cNvPr id="77" name="Имя " descr="Descr "/>
        <xdr:cNvPicPr/>
      </xdr:nvPicPr>
      <xdr:blipFill>
        <a:blip r:embed="rId78"/>
        <a:stretch/>
      </xdr:blipFill>
      <xdr:spPr>
        <a:xfrm>
          <a:off x="1112040" y="997268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210</xdr:row>
      <xdr:rowOff>0</xdr:rowOff>
    </xdr:from>
    <xdr:to>
      <xdr:col>2</xdr:col>
      <xdr:colOff>1648080</xdr:colOff>
      <xdr:row>213</xdr:row>
      <xdr:rowOff>323640</xdr:rowOff>
    </xdr:to>
    <xdr:pic>
      <xdr:nvPicPr>
        <xdr:cNvPr id="78" name="Имя " descr="Descr "/>
        <xdr:cNvPicPr/>
      </xdr:nvPicPr>
      <xdr:blipFill>
        <a:blip r:embed="rId79"/>
        <a:stretch/>
      </xdr:blipFill>
      <xdr:spPr>
        <a:xfrm>
          <a:off x="1112040" y="10102212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214</xdr:row>
      <xdr:rowOff>0</xdr:rowOff>
    </xdr:from>
    <xdr:to>
      <xdr:col>2</xdr:col>
      <xdr:colOff>1648080</xdr:colOff>
      <xdr:row>217</xdr:row>
      <xdr:rowOff>323280</xdr:rowOff>
    </xdr:to>
    <xdr:pic>
      <xdr:nvPicPr>
        <xdr:cNvPr id="79" name="Имя " descr="Descr "/>
        <xdr:cNvPicPr/>
      </xdr:nvPicPr>
      <xdr:blipFill>
        <a:blip r:embed="rId80"/>
        <a:stretch/>
      </xdr:blipFill>
      <xdr:spPr>
        <a:xfrm>
          <a:off x="1112040" y="10231740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218</xdr:row>
      <xdr:rowOff>0</xdr:rowOff>
    </xdr:from>
    <xdr:to>
      <xdr:col>2</xdr:col>
      <xdr:colOff>1648080</xdr:colOff>
      <xdr:row>221</xdr:row>
      <xdr:rowOff>323640</xdr:rowOff>
    </xdr:to>
    <xdr:pic>
      <xdr:nvPicPr>
        <xdr:cNvPr id="80" name="Имя " descr="Descr "/>
        <xdr:cNvPicPr/>
      </xdr:nvPicPr>
      <xdr:blipFill>
        <a:blip r:embed="rId81"/>
        <a:stretch/>
      </xdr:blipFill>
      <xdr:spPr>
        <a:xfrm>
          <a:off x="1112040" y="1036130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222</xdr:row>
      <xdr:rowOff>0</xdr:rowOff>
    </xdr:from>
    <xdr:to>
      <xdr:col>2</xdr:col>
      <xdr:colOff>1646280</xdr:colOff>
      <xdr:row>222</xdr:row>
      <xdr:rowOff>1187640</xdr:rowOff>
    </xdr:to>
    <xdr:pic>
      <xdr:nvPicPr>
        <xdr:cNvPr id="81" name="Имя " descr="Descr "/>
        <xdr:cNvPicPr/>
      </xdr:nvPicPr>
      <xdr:blipFill>
        <a:blip r:embed="rId82"/>
        <a:stretch/>
      </xdr:blipFill>
      <xdr:spPr>
        <a:xfrm>
          <a:off x="1112040" y="104908320"/>
          <a:ext cx="1646280" cy="11876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223</xdr:row>
      <xdr:rowOff>0</xdr:rowOff>
    </xdr:from>
    <xdr:to>
      <xdr:col>2</xdr:col>
      <xdr:colOff>1648080</xdr:colOff>
      <xdr:row>226</xdr:row>
      <xdr:rowOff>323280</xdr:rowOff>
    </xdr:to>
    <xdr:pic>
      <xdr:nvPicPr>
        <xdr:cNvPr id="82" name="Имя " descr="Descr "/>
        <xdr:cNvPicPr/>
      </xdr:nvPicPr>
      <xdr:blipFill>
        <a:blip r:embed="rId83"/>
        <a:stretch/>
      </xdr:blipFill>
      <xdr:spPr>
        <a:xfrm>
          <a:off x="1112040" y="10609884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227</xdr:row>
      <xdr:rowOff>0</xdr:rowOff>
    </xdr:from>
    <xdr:to>
      <xdr:col>2</xdr:col>
      <xdr:colOff>1648080</xdr:colOff>
      <xdr:row>230</xdr:row>
      <xdr:rowOff>323640</xdr:rowOff>
    </xdr:to>
    <xdr:pic>
      <xdr:nvPicPr>
        <xdr:cNvPr id="83" name="Имя " descr="Descr "/>
        <xdr:cNvPicPr/>
      </xdr:nvPicPr>
      <xdr:blipFill>
        <a:blip r:embed="rId84"/>
        <a:stretch/>
      </xdr:blipFill>
      <xdr:spPr>
        <a:xfrm>
          <a:off x="1112040" y="10739448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231</xdr:row>
      <xdr:rowOff>0</xdr:rowOff>
    </xdr:from>
    <xdr:to>
      <xdr:col>2</xdr:col>
      <xdr:colOff>1648080</xdr:colOff>
      <xdr:row>234</xdr:row>
      <xdr:rowOff>323640</xdr:rowOff>
    </xdr:to>
    <xdr:pic>
      <xdr:nvPicPr>
        <xdr:cNvPr id="84" name="Имя " descr="Descr "/>
        <xdr:cNvPicPr/>
      </xdr:nvPicPr>
      <xdr:blipFill>
        <a:blip r:embed="rId85"/>
        <a:stretch/>
      </xdr:blipFill>
      <xdr:spPr>
        <a:xfrm>
          <a:off x="1112040" y="1086897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235</xdr:row>
      <xdr:rowOff>0</xdr:rowOff>
    </xdr:from>
    <xdr:to>
      <xdr:col>2</xdr:col>
      <xdr:colOff>1648080</xdr:colOff>
      <xdr:row>238</xdr:row>
      <xdr:rowOff>323280</xdr:rowOff>
    </xdr:to>
    <xdr:pic>
      <xdr:nvPicPr>
        <xdr:cNvPr id="85" name="Имя " descr="Descr "/>
        <xdr:cNvPicPr/>
      </xdr:nvPicPr>
      <xdr:blipFill>
        <a:blip r:embed="rId86"/>
        <a:stretch/>
      </xdr:blipFill>
      <xdr:spPr>
        <a:xfrm>
          <a:off x="1112040" y="10998504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240</xdr:row>
      <xdr:rowOff>0</xdr:rowOff>
    </xdr:from>
    <xdr:to>
      <xdr:col>2</xdr:col>
      <xdr:colOff>1646280</xdr:colOff>
      <xdr:row>240</xdr:row>
      <xdr:rowOff>1188000</xdr:rowOff>
    </xdr:to>
    <xdr:pic>
      <xdr:nvPicPr>
        <xdr:cNvPr id="86" name="Имя " descr="Descr "/>
        <xdr:cNvPicPr/>
      </xdr:nvPicPr>
      <xdr:blipFill>
        <a:blip r:embed="rId87"/>
        <a:stretch/>
      </xdr:blipFill>
      <xdr:spPr>
        <a:xfrm>
          <a:off x="1112040" y="11143296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241</xdr:row>
      <xdr:rowOff>0</xdr:rowOff>
    </xdr:from>
    <xdr:to>
      <xdr:col>2</xdr:col>
      <xdr:colOff>1648080</xdr:colOff>
      <xdr:row>244</xdr:row>
      <xdr:rowOff>323280</xdr:rowOff>
    </xdr:to>
    <xdr:pic>
      <xdr:nvPicPr>
        <xdr:cNvPr id="87" name="Имя " descr="Descr "/>
        <xdr:cNvPicPr/>
      </xdr:nvPicPr>
      <xdr:blipFill>
        <a:blip r:embed="rId88"/>
        <a:stretch/>
      </xdr:blipFill>
      <xdr:spPr>
        <a:xfrm>
          <a:off x="1112040" y="11262348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245</xdr:row>
      <xdr:rowOff>0</xdr:rowOff>
    </xdr:from>
    <xdr:to>
      <xdr:col>2</xdr:col>
      <xdr:colOff>1648080</xdr:colOff>
      <xdr:row>248</xdr:row>
      <xdr:rowOff>323640</xdr:rowOff>
    </xdr:to>
    <xdr:pic>
      <xdr:nvPicPr>
        <xdr:cNvPr id="88" name="Имя " descr="Descr "/>
        <xdr:cNvPicPr/>
      </xdr:nvPicPr>
      <xdr:blipFill>
        <a:blip r:embed="rId89"/>
        <a:stretch/>
      </xdr:blipFill>
      <xdr:spPr>
        <a:xfrm>
          <a:off x="1112040" y="11391912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249</xdr:row>
      <xdr:rowOff>0</xdr:rowOff>
    </xdr:from>
    <xdr:to>
      <xdr:col>2</xdr:col>
      <xdr:colOff>1646280</xdr:colOff>
      <xdr:row>249</xdr:row>
      <xdr:rowOff>1188000</xdr:rowOff>
    </xdr:to>
    <xdr:pic>
      <xdr:nvPicPr>
        <xdr:cNvPr id="89" name="Имя " descr="Descr "/>
        <xdr:cNvPicPr/>
      </xdr:nvPicPr>
      <xdr:blipFill>
        <a:blip r:embed="rId90"/>
        <a:stretch/>
      </xdr:blipFill>
      <xdr:spPr>
        <a:xfrm>
          <a:off x="1112040" y="11521440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250</xdr:row>
      <xdr:rowOff>0</xdr:rowOff>
    </xdr:from>
    <xdr:to>
      <xdr:col>2</xdr:col>
      <xdr:colOff>1646280</xdr:colOff>
      <xdr:row>250</xdr:row>
      <xdr:rowOff>1187640</xdr:rowOff>
    </xdr:to>
    <xdr:pic>
      <xdr:nvPicPr>
        <xdr:cNvPr id="90" name="Имя " descr="Descr "/>
        <xdr:cNvPicPr/>
      </xdr:nvPicPr>
      <xdr:blipFill>
        <a:blip r:embed="rId91"/>
        <a:stretch/>
      </xdr:blipFill>
      <xdr:spPr>
        <a:xfrm>
          <a:off x="1112040" y="116404920"/>
          <a:ext cx="1646280" cy="11876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251</xdr:row>
      <xdr:rowOff>0</xdr:rowOff>
    </xdr:from>
    <xdr:to>
      <xdr:col>2</xdr:col>
      <xdr:colOff>1646280</xdr:colOff>
      <xdr:row>251</xdr:row>
      <xdr:rowOff>1188000</xdr:rowOff>
    </xdr:to>
    <xdr:pic>
      <xdr:nvPicPr>
        <xdr:cNvPr id="91" name="Имя " descr="Descr "/>
        <xdr:cNvPicPr/>
      </xdr:nvPicPr>
      <xdr:blipFill>
        <a:blip r:embed="rId92"/>
        <a:stretch/>
      </xdr:blipFill>
      <xdr:spPr>
        <a:xfrm>
          <a:off x="1112040" y="11759580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252</xdr:row>
      <xdr:rowOff>0</xdr:rowOff>
    </xdr:from>
    <xdr:to>
      <xdr:col>2</xdr:col>
      <xdr:colOff>1648080</xdr:colOff>
      <xdr:row>255</xdr:row>
      <xdr:rowOff>323640</xdr:rowOff>
    </xdr:to>
    <xdr:pic>
      <xdr:nvPicPr>
        <xdr:cNvPr id="92" name="Имя " descr="Descr "/>
        <xdr:cNvPicPr/>
      </xdr:nvPicPr>
      <xdr:blipFill>
        <a:blip r:embed="rId93"/>
        <a:stretch/>
      </xdr:blipFill>
      <xdr:spPr>
        <a:xfrm>
          <a:off x="1112040" y="11878632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258</xdr:row>
      <xdr:rowOff>0</xdr:rowOff>
    </xdr:from>
    <xdr:to>
      <xdr:col>2</xdr:col>
      <xdr:colOff>1646280</xdr:colOff>
      <xdr:row>258</xdr:row>
      <xdr:rowOff>1188000</xdr:rowOff>
    </xdr:to>
    <xdr:pic>
      <xdr:nvPicPr>
        <xdr:cNvPr id="93" name="Имя " descr="Descr "/>
        <xdr:cNvPicPr/>
      </xdr:nvPicPr>
      <xdr:blipFill>
        <a:blip r:embed="rId94"/>
        <a:stretch/>
      </xdr:blipFill>
      <xdr:spPr>
        <a:xfrm>
          <a:off x="1112040" y="12038652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259</xdr:row>
      <xdr:rowOff>0</xdr:rowOff>
    </xdr:from>
    <xdr:to>
      <xdr:col>2</xdr:col>
      <xdr:colOff>1648080</xdr:colOff>
      <xdr:row>260</xdr:row>
      <xdr:rowOff>590400</xdr:rowOff>
    </xdr:to>
    <xdr:pic>
      <xdr:nvPicPr>
        <xdr:cNvPr id="94" name="Имя " descr="Descr "/>
        <xdr:cNvPicPr/>
      </xdr:nvPicPr>
      <xdr:blipFill>
        <a:blip r:embed="rId95"/>
        <a:stretch/>
      </xdr:blipFill>
      <xdr:spPr>
        <a:xfrm>
          <a:off x="1112040" y="121577040"/>
          <a:ext cx="1648080" cy="1181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261</xdr:row>
      <xdr:rowOff>0</xdr:rowOff>
    </xdr:from>
    <xdr:to>
      <xdr:col>2</xdr:col>
      <xdr:colOff>1648080</xdr:colOff>
      <xdr:row>264</xdr:row>
      <xdr:rowOff>323640</xdr:rowOff>
    </xdr:to>
    <xdr:pic>
      <xdr:nvPicPr>
        <xdr:cNvPr id="95" name="Имя " descr="Descr "/>
        <xdr:cNvPicPr/>
      </xdr:nvPicPr>
      <xdr:blipFill>
        <a:blip r:embed="rId96"/>
        <a:stretch/>
      </xdr:blipFill>
      <xdr:spPr>
        <a:xfrm>
          <a:off x="1112040" y="12275820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265</xdr:row>
      <xdr:rowOff>0</xdr:rowOff>
    </xdr:from>
    <xdr:to>
      <xdr:col>2</xdr:col>
      <xdr:colOff>1648080</xdr:colOff>
      <xdr:row>268</xdr:row>
      <xdr:rowOff>323280</xdr:rowOff>
    </xdr:to>
    <xdr:pic>
      <xdr:nvPicPr>
        <xdr:cNvPr id="96" name="Имя " descr="Descr "/>
        <xdr:cNvPicPr/>
      </xdr:nvPicPr>
      <xdr:blipFill>
        <a:blip r:embed="rId97"/>
        <a:stretch/>
      </xdr:blipFill>
      <xdr:spPr>
        <a:xfrm>
          <a:off x="1112040" y="12405348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269</xdr:row>
      <xdr:rowOff>0</xdr:rowOff>
    </xdr:from>
    <xdr:to>
      <xdr:col>2</xdr:col>
      <xdr:colOff>1648080</xdr:colOff>
      <xdr:row>271</xdr:row>
      <xdr:rowOff>456840</xdr:rowOff>
    </xdr:to>
    <xdr:pic>
      <xdr:nvPicPr>
        <xdr:cNvPr id="97" name="Имя " descr="Descr "/>
        <xdr:cNvPicPr/>
      </xdr:nvPicPr>
      <xdr:blipFill>
        <a:blip r:embed="rId98"/>
        <a:stretch/>
      </xdr:blipFill>
      <xdr:spPr>
        <a:xfrm>
          <a:off x="1112040" y="125349120"/>
          <a:ext cx="1648080" cy="13712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272</xdr:row>
      <xdr:rowOff>0</xdr:rowOff>
    </xdr:from>
    <xdr:to>
      <xdr:col>2</xdr:col>
      <xdr:colOff>1648080</xdr:colOff>
      <xdr:row>275</xdr:row>
      <xdr:rowOff>323640</xdr:rowOff>
    </xdr:to>
    <xdr:pic>
      <xdr:nvPicPr>
        <xdr:cNvPr id="98" name="Имя " descr="Descr "/>
        <xdr:cNvPicPr/>
      </xdr:nvPicPr>
      <xdr:blipFill>
        <a:blip r:embed="rId99"/>
        <a:stretch/>
      </xdr:blipFill>
      <xdr:spPr>
        <a:xfrm>
          <a:off x="1112040" y="12672072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277</xdr:row>
      <xdr:rowOff>0</xdr:rowOff>
    </xdr:from>
    <xdr:to>
      <xdr:col>2</xdr:col>
      <xdr:colOff>1648080</xdr:colOff>
      <xdr:row>280</xdr:row>
      <xdr:rowOff>323280</xdr:rowOff>
    </xdr:to>
    <xdr:pic>
      <xdr:nvPicPr>
        <xdr:cNvPr id="99" name="Имя " descr="Descr "/>
        <xdr:cNvPicPr/>
      </xdr:nvPicPr>
      <xdr:blipFill>
        <a:blip r:embed="rId100"/>
        <a:stretch/>
      </xdr:blipFill>
      <xdr:spPr>
        <a:xfrm>
          <a:off x="1112040" y="12816828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281</xdr:row>
      <xdr:rowOff>0</xdr:rowOff>
    </xdr:from>
    <xdr:to>
      <xdr:col>2</xdr:col>
      <xdr:colOff>1648080</xdr:colOff>
      <xdr:row>284</xdr:row>
      <xdr:rowOff>323640</xdr:rowOff>
    </xdr:to>
    <xdr:pic>
      <xdr:nvPicPr>
        <xdr:cNvPr id="100" name="Имя " descr="Descr "/>
        <xdr:cNvPicPr/>
      </xdr:nvPicPr>
      <xdr:blipFill>
        <a:blip r:embed="rId101"/>
        <a:stretch/>
      </xdr:blipFill>
      <xdr:spPr>
        <a:xfrm>
          <a:off x="1112040" y="12946392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285</xdr:row>
      <xdr:rowOff>0</xdr:rowOff>
    </xdr:from>
    <xdr:to>
      <xdr:col>2</xdr:col>
      <xdr:colOff>1648080</xdr:colOff>
      <xdr:row>288</xdr:row>
      <xdr:rowOff>323640</xdr:rowOff>
    </xdr:to>
    <xdr:pic>
      <xdr:nvPicPr>
        <xdr:cNvPr id="101" name="Имя " descr="Descr "/>
        <xdr:cNvPicPr/>
      </xdr:nvPicPr>
      <xdr:blipFill>
        <a:blip r:embed="rId102"/>
        <a:stretch/>
      </xdr:blipFill>
      <xdr:spPr>
        <a:xfrm>
          <a:off x="1112040" y="13075920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289</xdr:row>
      <xdr:rowOff>0</xdr:rowOff>
    </xdr:from>
    <xdr:to>
      <xdr:col>2</xdr:col>
      <xdr:colOff>1648080</xdr:colOff>
      <xdr:row>292</xdr:row>
      <xdr:rowOff>323280</xdr:rowOff>
    </xdr:to>
    <xdr:pic>
      <xdr:nvPicPr>
        <xdr:cNvPr id="102" name="Имя " descr="Descr "/>
        <xdr:cNvPicPr/>
      </xdr:nvPicPr>
      <xdr:blipFill>
        <a:blip r:embed="rId103"/>
        <a:stretch/>
      </xdr:blipFill>
      <xdr:spPr>
        <a:xfrm>
          <a:off x="1112040" y="13205448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293</xdr:row>
      <xdr:rowOff>0</xdr:rowOff>
    </xdr:from>
    <xdr:to>
      <xdr:col>2</xdr:col>
      <xdr:colOff>1648080</xdr:colOff>
      <xdr:row>294</xdr:row>
      <xdr:rowOff>590040</xdr:rowOff>
    </xdr:to>
    <xdr:pic>
      <xdr:nvPicPr>
        <xdr:cNvPr id="103" name="Имя " descr="Descr "/>
        <xdr:cNvPicPr/>
      </xdr:nvPicPr>
      <xdr:blipFill>
        <a:blip r:embed="rId104"/>
        <a:stretch/>
      </xdr:blipFill>
      <xdr:spPr>
        <a:xfrm>
          <a:off x="1112040" y="133350120"/>
          <a:ext cx="1648080" cy="11804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295</xdr:row>
      <xdr:rowOff>0</xdr:rowOff>
    </xdr:from>
    <xdr:to>
      <xdr:col>2</xdr:col>
      <xdr:colOff>1648080</xdr:colOff>
      <xdr:row>298</xdr:row>
      <xdr:rowOff>323280</xdr:rowOff>
    </xdr:to>
    <xdr:pic>
      <xdr:nvPicPr>
        <xdr:cNvPr id="104" name="Имя " descr="Descr "/>
        <xdr:cNvPicPr/>
      </xdr:nvPicPr>
      <xdr:blipFill>
        <a:blip r:embed="rId105"/>
        <a:stretch/>
      </xdr:blipFill>
      <xdr:spPr>
        <a:xfrm>
          <a:off x="1112040" y="1345312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300</xdr:row>
      <xdr:rowOff>0</xdr:rowOff>
    </xdr:from>
    <xdr:to>
      <xdr:col>2</xdr:col>
      <xdr:colOff>1648080</xdr:colOff>
      <xdr:row>303</xdr:row>
      <xdr:rowOff>323640</xdr:rowOff>
    </xdr:to>
    <xdr:pic>
      <xdr:nvPicPr>
        <xdr:cNvPr id="105" name="Имя " descr="Descr "/>
        <xdr:cNvPicPr/>
      </xdr:nvPicPr>
      <xdr:blipFill>
        <a:blip r:embed="rId106"/>
        <a:stretch/>
      </xdr:blipFill>
      <xdr:spPr>
        <a:xfrm>
          <a:off x="1112040" y="1359788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304</xdr:row>
      <xdr:rowOff>0</xdr:rowOff>
    </xdr:from>
    <xdr:to>
      <xdr:col>2</xdr:col>
      <xdr:colOff>1648080</xdr:colOff>
      <xdr:row>307</xdr:row>
      <xdr:rowOff>323280</xdr:rowOff>
    </xdr:to>
    <xdr:pic>
      <xdr:nvPicPr>
        <xdr:cNvPr id="106" name="Имя " descr="Descr "/>
        <xdr:cNvPicPr/>
      </xdr:nvPicPr>
      <xdr:blipFill>
        <a:blip r:embed="rId107"/>
        <a:stretch/>
      </xdr:blipFill>
      <xdr:spPr>
        <a:xfrm>
          <a:off x="1112040" y="1372744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308</xdr:row>
      <xdr:rowOff>0</xdr:rowOff>
    </xdr:from>
    <xdr:to>
      <xdr:col>2</xdr:col>
      <xdr:colOff>1648080</xdr:colOff>
      <xdr:row>311</xdr:row>
      <xdr:rowOff>323640</xdr:rowOff>
    </xdr:to>
    <xdr:pic>
      <xdr:nvPicPr>
        <xdr:cNvPr id="107" name="Имя " descr="Descr "/>
        <xdr:cNvPicPr/>
      </xdr:nvPicPr>
      <xdr:blipFill>
        <a:blip r:embed="rId108"/>
        <a:stretch/>
      </xdr:blipFill>
      <xdr:spPr>
        <a:xfrm>
          <a:off x="1112040" y="1385697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312</xdr:row>
      <xdr:rowOff>0</xdr:rowOff>
    </xdr:from>
    <xdr:to>
      <xdr:col>2</xdr:col>
      <xdr:colOff>1648080</xdr:colOff>
      <xdr:row>315</xdr:row>
      <xdr:rowOff>323640</xdr:rowOff>
    </xdr:to>
    <xdr:pic>
      <xdr:nvPicPr>
        <xdr:cNvPr id="108" name="Имя " descr="Descr "/>
        <xdr:cNvPicPr/>
      </xdr:nvPicPr>
      <xdr:blipFill>
        <a:blip r:embed="rId109"/>
        <a:stretch/>
      </xdr:blipFill>
      <xdr:spPr>
        <a:xfrm>
          <a:off x="1112040" y="1398650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316</xdr:row>
      <xdr:rowOff>0</xdr:rowOff>
    </xdr:from>
    <xdr:to>
      <xdr:col>2</xdr:col>
      <xdr:colOff>1648080</xdr:colOff>
      <xdr:row>319</xdr:row>
      <xdr:rowOff>323280</xdr:rowOff>
    </xdr:to>
    <xdr:pic>
      <xdr:nvPicPr>
        <xdr:cNvPr id="109" name="Имя " descr="Descr "/>
        <xdr:cNvPicPr/>
      </xdr:nvPicPr>
      <xdr:blipFill>
        <a:blip r:embed="rId110"/>
        <a:stretch/>
      </xdr:blipFill>
      <xdr:spPr>
        <a:xfrm>
          <a:off x="1112040" y="1411606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320</xdr:row>
      <xdr:rowOff>0</xdr:rowOff>
    </xdr:from>
    <xdr:to>
      <xdr:col>2</xdr:col>
      <xdr:colOff>1648080</xdr:colOff>
      <xdr:row>323</xdr:row>
      <xdr:rowOff>323640</xdr:rowOff>
    </xdr:to>
    <xdr:pic>
      <xdr:nvPicPr>
        <xdr:cNvPr id="110" name="Имя " descr="Descr "/>
        <xdr:cNvPicPr/>
      </xdr:nvPicPr>
      <xdr:blipFill>
        <a:blip r:embed="rId111"/>
        <a:stretch/>
      </xdr:blipFill>
      <xdr:spPr>
        <a:xfrm>
          <a:off x="1112040" y="1424559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325</xdr:row>
      <xdr:rowOff>0</xdr:rowOff>
    </xdr:from>
    <xdr:to>
      <xdr:col>2</xdr:col>
      <xdr:colOff>1648080</xdr:colOff>
      <xdr:row>328</xdr:row>
      <xdr:rowOff>323280</xdr:rowOff>
    </xdr:to>
    <xdr:pic>
      <xdr:nvPicPr>
        <xdr:cNvPr id="111" name="Имя " descr="Descr "/>
        <xdr:cNvPicPr/>
      </xdr:nvPicPr>
      <xdr:blipFill>
        <a:blip r:embed="rId112"/>
        <a:stretch/>
      </xdr:blipFill>
      <xdr:spPr>
        <a:xfrm>
          <a:off x="1112040" y="1439038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329</xdr:row>
      <xdr:rowOff>0</xdr:rowOff>
    </xdr:from>
    <xdr:to>
      <xdr:col>2</xdr:col>
      <xdr:colOff>1648080</xdr:colOff>
      <xdr:row>332</xdr:row>
      <xdr:rowOff>323640</xdr:rowOff>
    </xdr:to>
    <xdr:pic>
      <xdr:nvPicPr>
        <xdr:cNvPr id="112" name="Имя " descr="Descr "/>
        <xdr:cNvPicPr/>
      </xdr:nvPicPr>
      <xdr:blipFill>
        <a:blip r:embed="rId113"/>
        <a:stretch/>
      </xdr:blipFill>
      <xdr:spPr>
        <a:xfrm>
          <a:off x="1112040" y="1451991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333</xdr:row>
      <xdr:rowOff>0</xdr:rowOff>
    </xdr:from>
    <xdr:to>
      <xdr:col>2</xdr:col>
      <xdr:colOff>1648080</xdr:colOff>
      <xdr:row>336</xdr:row>
      <xdr:rowOff>323640</xdr:rowOff>
    </xdr:to>
    <xdr:pic>
      <xdr:nvPicPr>
        <xdr:cNvPr id="113" name="Имя " descr="Descr "/>
        <xdr:cNvPicPr/>
      </xdr:nvPicPr>
      <xdr:blipFill>
        <a:blip r:embed="rId114"/>
        <a:stretch/>
      </xdr:blipFill>
      <xdr:spPr>
        <a:xfrm>
          <a:off x="1112040" y="1464944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337</xdr:row>
      <xdr:rowOff>0</xdr:rowOff>
    </xdr:from>
    <xdr:to>
      <xdr:col>2</xdr:col>
      <xdr:colOff>1648080</xdr:colOff>
      <xdr:row>340</xdr:row>
      <xdr:rowOff>323280</xdr:rowOff>
    </xdr:to>
    <xdr:pic>
      <xdr:nvPicPr>
        <xdr:cNvPr id="114" name="Имя " descr="Descr "/>
        <xdr:cNvPicPr/>
      </xdr:nvPicPr>
      <xdr:blipFill>
        <a:blip r:embed="rId115"/>
        <a:stretch/>
      </xdr:blipFill>
      <xdr:spPr>
        <a:xfrm>
          <a:off x="1112040" y="1477900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341</xdr:row>
      <xdr:rowOff>0</xdr:rowOff>
    </xdr:from>
    <xdr:to>
      <xdr:col>2</xdr:col>
      <xdr:colOff>1648080</xdr:colOff>
      <xdr:row>344</xdr:row>
      <xdr:rowOff>323640</xdr:rowOff>
    </xdr:to>
    <xdr:pic>
      <xdr:nvPicPr>
        <xdr:cNvPr id="115" name="Имя " descr="Descr "/>
        <xdr:cNvPicPr/>
      </xdr:nvPicPr>
      <xdr:blipFill>
        <a:blip r:embed="rId116"/>
        <a:stretch/>
      </xdr:blipFill>
      <xdr:spPr>
        <a:xfrm>
          <a:off x="1112040" y="1490853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345</xdr:row>
      <xdr:rowOff>0</xdr:rowOff>
    </xdr:from>
    <xdr:to>
      <xdr:col>2</xdr:col>
      <xdr:colOff>1648080</xdr:colOff>
      <xdr:row>348</xdr:row>
      <xdr:rowOff>323640</xdr:rowOff>
    </xdr:to>
    <xdr:pic>
      <xdr:nvPicPr>
        <xdr:cNvPr id="116" name="Имя " descr="Descr "/>
        <xdr:cNvPicPr/>
      </xdr:nvPicPr>
      <xdr:blipFill>
        <a:blip r:embed="rId117"/>
        <a:stretch/>
      </xdr:blipFill>
      <xdr:spPr>
        <a:xfrm>
          <a:off x="1112040" y="1503806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350</xdr:row>
      <xdr:rowOff>0</xdr:rowOff>
    </xdr:from>
    <xdr:to>
      <xdr:col>2</xdr:col>
      <xdr:colOff>1648080</xdr:colOff>
      <xdr:row>353</xdr:row>
      <xdr:rowOff>323640</xdr:rowOff>
    </xdr:to>
    <xdr:pic>
      <xdr:nvPicPr>
        <xdr:cNvPr id="117" name="Имя " descr="Descr "/>
        <xdr:cNvPicPr/>
      </xdr:nvPicPr>
      <xdr:blipFill>
        <a:blip r:embed="rId118"/>
        <a:stretch/>
      </xdr:blipFill>
      <xdr:spPr>
        <a:xfrm>
          <a:off x="1112040" y="1518285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354</xdr:row>
      <xdr:rowOff>0</xdr:rowOff>
    </xdr:from>
    <xdr:to>
      <xdr:col>2</xdr:col>
      <xdr:colOff>1648080</xdr:colOff>
      <xdr:row>357</xdr:row>
      <xdr:rowOff>323640</xdr:rowOff>
    </xdr:to>
    <xdr:pic>
      <xdr:nvPicPr>
        <xdr:cNvPr id="118" name="Имя " descr="Descr "/>
        <xdr:cNvPicPr/>
      </xdr:nvPicPr>
      <xdr:blipFill>
        <a:blip r:embed="rId119"/>
        <a:stretch/>
      </xdr:blipFill>
      <xdr:spPr>
        <a:xfrm>
          <a:off x="1112040" y="1531238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358</xdr:row>
      <xdr:rowOff>0</xdr:rowOff>
    </xdr:from>
    <xdr:to>
      <xdr:col>2</xdr:col>
      <xdr:colOff>1648080</xdr:colOff>
      <xdr:row>361</xdr:row>
      <xdr:rowOff>323280</xdr:rowOff>
    </xdr:to>
    <xdr:pic>
      <xdr:nvPicPr>
        <xdr:cNvPr id="119" name="Имя " descr="Descr "/>
        <xdr:cNvPicPr/>
      </xdr:nvPicPr>
      <xdr:blipFill>
        <a:blip r:embed="rId120"/>
        <a:stretch/>
      </xdr:blipFill>
      <xdr:spPr>
        <a:xfrm>
          <a:off x="1112040" y="1544194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362</xdr:row>
      <xdr:rowOff>0</xdr:rowOff>
    </xdr:from>
    <xdr:to>
      <xdr:col>2</xdr:col>
      <xdr:colOff>1648080</xdr:colOff>
      <xdr:row>365</xdr:row>
      <xdr:rowOff>323640</xdr:rowOff>
    </xdr:to>
    <xdr:pic>
      <xdr:nvPicPr>
        <xdr:cNvPr id="120" name="Имя " descr="Descr "/>
        <xdr:cNvPicPr/>
      </xdr:nvPicPr>
      <xdr:blipFill>
        <a:blip r:embed="rId121"/>
        <a:stretch/>
      </xdr:blipFill>
      <xdr:spPr>
        <a:xfrm>
          <a:off x="1112040" y="1557147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366</xdr:row>
      <xdr:rowOff>0</xdr:rowOff>
    </xdr:from>
    <xdr:to>
      <xdr:col>2</xdr:col>
      <xdr:colOff>1648080</xdr:colOff>
      <xdr:row>369</xdr:row>
      <xdr:rowOff>323640</xdr:rowOff>
    </xdr:to>
    <xdr:pic>
      <xdr:nvPicPr>
        <xdr:cNvPr id="121" name="Имя " descr="Descr "/>
        <xdr:cNvPicPr/>
      </xdr:nvPicPr>
      <xdr:blipFill>
        <a:blip r:embed="rId122"/>
        <a:stretch/>
      </xdr:blipFill>
      <xdr:spPr>
        <a:xfrm>
          <a:off x="1112040" y="1570100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370</xdr:row>
      <xdr:rowOff>0</xdr:rowOff>
    </xdr:from>
    <xdr:to>
      <xdr:col>2</xdr:col>
      <xdr:colOff>1648080</xdr:colOff>
      <xdr:row>373</xdr:row>
      <xdr:rowOff>323280</xdr:rowOff>
    </xdr:to>
    <xdr:pic>
      <xdr:nvPicPr>
        <xdr:cNvPr id="122" name="Имя " descr="Descr "/>
        <xdr:cNvPicPr/>
      </xdr:nvPicPr>
      <xdr:blipFill>
        <a:blip r:embed="rId123"/>
        <a:stretch/>
      </xdr:blipFill>
      <xdr:spPr>
        <a:xfrm>
          <a:off x="1112040" y="1583056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375</xdr:row>
      <xdr:rowOff>0</xdr:rowOff>
    </xdr:from>
    <xdr:to>
      <xdr:col>2</xdr:col>
      <xdr:colOff>1648080</xdr:colOff>
      <xdr:row>378</xdr:row>
      <xdr:rowOff>323640</xdr:rowOff>
    </xdr:to>
    <xdr:pic>
      <xdr:nvPicPr>
        <xdr:cNvPr id="123" name="Имя " descr="Descr "/>
        <xdr:cNvPicPr/>
      </xdr:nvPicPr>
      <xdr:blipFill>
        <a:blip r:embed="rId124"/>
        <a:stretch/>
      </xdr:blipFill>
      <xdr:spPr>
        <a:xfrm>
          <a:off x="1112040" y="1597532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379</xdr:row>
      <xdr:rowOff>0</xdr:rowOff>
    </xdr:from>
    <xdr:to>
      <xdr:col>2</xdr:col>
      <xdr:colOff>1648080</xdr:colOff>
      <xdr:row>382</xdr:row>
      <xdr:rowOff>323280</xdr:rowOff>
    </xdr:to>
    <xdr:pic>
      <xdr:nvPicPr>
        <xdr:cNvPr id="124" name="Имя " descr="Descr "/>
        <xdr:cNvPicPr/>
      </xdr:nvPicPr>
      <xdr:blipFill>
        <a:blip r:embed="rId125"/>
        <a:stretch/>
      </xdr:blipFill>
      <xdr:spPr>
        <a:xfrm>
          <a:off x="1112040" y="1610488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383</xdr:row>
      <xdr:rowOff>0</xdr:rowOff>
    </xdr:from>
    <xdr:to>
      <xdr:col>2</xdr:col>
      <xdr:colOff>1648080</xdr:colOff>
      <xdr:row>386</xdr:row>
      <xdr:rowOff>323640</xdr:rowOff>
    </xdr:to>
    <xdr:pic>
      <xdr:nvPicPr>
        <xdr:cNvPr id="125" name="Имя " descr="Descr "/>
        <xdr:cNvPicPr/>
      </xdr:nvPicPr>
      <xdr:blipFill>
        <a:blip r:embed="rId126"/>
        <a:stretch/>
      </xdr:blipFill>
      <xdr:spPr>
        <a:xfrm>
          <a:off x="1112040" y="1623441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387</xdr:row>
      <xdr:rowOff>0</xdr:rowOff>
    </xdr:from>
    <xdr:to>
      <xdr:col>2</xdr:col>
      <xdr:colOff>1648080</xdr:colOff>
      <xdr:row>390</xdr:row>
      <xdr:rowOff>323640</xdr:rowOff>
    </xdr:to>
    <xdr:pic>
      <xdr:nvPicPr>
        <xdr:cNvPr id="126" name="Имя " descr="Descr "/>
        <xdr:cNvPicPr/>
      </xdr:nvPicPr>
      <xdr:blipFill>
        <a:blip r:embed="rId127"/>
        <a:stretch/>
      </xdr:blipFill>
      <xdr:spPr>
        <a:xfrm>
          <a:off x="1112040" y="1636394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391</xdr:row>
      <xdr:rowOff>0</xdr:rowOff>
    </xdr:from>
    <xdr:to>
      <xdr:col>2</xdr:col>
      <xdr:colOff>1648080</xdr:colOff>
      <xdr:row>394</xdr:row>
      <xdr:rowOff>323280</xdr:rowOff>
    </xdr:to>
    <xdr:pic>
      <xdr:nvPicPr>
        <xdr:cNvPr id="127" name="Имя " descr="Descr "/>
        <xdr:cNvPicPr/>
      </xdr:nvPicPr>
      <xdr:blipFill>
        <a:blip r:embed="rId128"/>
        <a:stretch/>
      </xdr:blipFill>
      <xdr:spPr>
        <a:xfrm>
          <a:off x="1112040" y="1649350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395</xdr:row>
      <xdr:rowOff>0</xdr:rowOff>
    </xdr:from>
    <xdr:to>
      <xdr:col>2</xdr:col>
      <xdr:colOff>1648080</xdr:colOff>
      <xdr:row>398</xdr:row>
      <xdr:rowOff>323640</xdr:rowOff>
    </xdr:to>
    <xdr:pic>
      <xdr:nvPicPr>
        <xdr:cNvPr id="128" name="Имя " descr="Descr "/>
        <xdr:cNvPicPr/>
      </xdr:nvPicPr>
      <xdr:blipFill>
        <a:blip r:embed="rId129"/>
        <a:stretch/>
      </xdr:blipFill>
      <xdr:spPr>
        <a:xfrm>
          <a:off x="1112040" y="1662303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400</xdr:row>
      <xdr:rowOff>0</xdr:rowOff>
    </xdr:from>
    <xdr:to>
      <xdr:col>2</xdr:col>
      <xdr:colOff>1648080</xdr:colOff>
      <xdr:row>403</xdr:row>
      <xdr:rowOff>323280</xdr:rowOff>
    </xdr:to>
    <xdr:pic>
      <xdr:nvPicPr>
        <xdr:cNvPr id="129" name="Имя " descr="Descr "/>
        <xdr:cNvPicPr/>
      </xdr:nvPicPr>
      <xdr:blipFill>
        <a:blip r:embed="rId130"/>
        <a:stretch/>
      </xdr:blipFill>
      <xdr:spPr>
        <a:xfrm>
          <a:off x="1112040" y="1676782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404</xdr:row>
      <xdr:rowOff>0</xdr:rowOff>
    </xdr:from>
    <xdr:to>
      <xdr:col>2</xdr:col>
      <xdr:colOff>1648080</xdr:colOff>
      <xdr:row>407</xdr:row>
      <xdr:rowOff>323640</xdr:rowOff>
    </xdr:to>
    <xdr:pic>
      <xdr:nvPicPr>
        <xdr:cNvPr id="130" name="Имя " descr="Descr "/>
        <xdr:cNvPicPr/>
      </xdr:nvPicPr>
      <xdr:blipFill>
        <a:blip r:embed="rId131"/>
        <a:stretch/>
      </xdr:blipFill>
      <xdr:spPr>
        <a:xfrm>
          <a:off x="1112040" y="1689735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408</xdr:row>
      <xdr:rowOff>0</xdr:rowOff>
    </xdr:from>
    <xdr:to>
      <xdr:col>2</xdr:col>
      <xdr:colOff>1648080</xdr:colOff>
      <xdr:row>411</xdr:row>
      <xdr:rowOff>323640</xdr:rowOff>
    </xdr:to>
    <xdr:pic>
      <xdr:nvPicPr>
        <xdr:cNvPr id="131" name="Имя " descr="Descr "/>
        <xdr:cNvPicPr/>
      </xdr:nvPicPr>
      <xdr:blipFill>
        <a:blip r:embed="rId132"/>
        <a:stretch/>
      </xdr:blipFill>
      <xdr:spPr>
        <a:xfrm>
          <a:off x="1112040" y="1702688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412</xdr:row>
      <xdr:rowOff>0</xdr:rowOff>
    </xdr:from>
    <xdr:to>
      <xdr:col>2</xdr:col>
      <xdr:colOff>1648080</xdr:colOff>
      <xdr:row>415</xdr:row>
      <xdr:rowOff>323280</xdr:rowOff>
    </xdr:to>
    <xdr:pic>
      <xdr:nvPicPr>
        <xdr:cNvPr id="132" name="Имя " descr="Descr "/>
        <xdr:cNvPicPr/>
      </xdr:nvPicPr>
      <xdr:blipFill>
        <a:blip r:embed="rId133"/>
        <a:stretch/>
      </xdr:blipFill>
      <xdr:spPr>
        <a:xfrm>
          <a:off x="1112040" y="1715644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417</xdr:row>
      <xdr:rowOff>0</xdr:rowOff>
    </xdr:from>
    <xdr:to>
      <xdr:col>2</xdr:col>
      <xdr:colOff>1648080</xdr:colOff>
      <xdr:row>420</xdr:row>
      <xdr:rowOff>323640</xdr:rowOff>
    </xdr:to>
    <xdr:pic>
      <xdr:nvPicPr>
        <xdr:cNvPr id="133" name="Имя " descr="Descr "/>
        <xdr:cNvPicPr/>
      </xdr:nvPicPr>
      <xdr:blipFill>
        <a:blip r:embed="rId134"/>
        <a:stretch/>
      </xdr:blipFill>
      <xdr:spPr>
        <a:xfrm>
          <a:off x="1112040" y="1730120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421</xdr:row>
      <xdr:rowOff>0</xdr:rowOff>
    </xdr:from>
    <xdr:to>
      <xdr:col>2</xdr:col>
      <xdr:colOff>1648080</xdr:colOff>
      <xdr:row>424</xdr:row>
      <xdr:rowOff>323280</xdr:rowOff>
    </xdr:to>
    <xdr:pic>
      <xdr:nvPicPr>
        <xdr:cNvPr id="134" name="Имя " descr="Descr "/>
        <xdr:cNvPicPr/>
      </xdr:nvPicPr>
      <xdr:blipFill>
        <a:blip r:embed="rId135"/>
        <a:stretch/>
      </xdr:blipFill>
      <xdr:spPr>
        <a:xfrm>
          <a:off x="1112040" y="1743076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425</xdr:row>
      <xdr:rowOff>0</xdr:rowOff>
    </xdr:from>
    <xdr:to>
      <xdr:col>2</xdr:col>
      <xdr:colOff>1648080</xdr:colOff>
      <xdr:row>428</xdr:row>
      <xdr:rowOff>323640</xdr:rowOff>
    </xdr:to>
    <xdr:pic>
      <xdr:nvPicPr>
        <xdr:cNvPr id="135" name="Имя " descr="Descr "/>
        <xdr:cNvPicPr/>
      </xdr:nvPicPr>
      <xdr:blipFill>
        <a:blip r:embed="rId136"/>
        <a:stretch/>
      </xdr:blipFill>
      <xdr:spPr>
        <a:xfrm>
          <a:off x="1112040" y="1756029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429</xdr:row>
      <xdr:rowOff>0</xdr:rowOff>
    </xdr:from>
    <xdr:to>
      <xdr:col>2</xdr:col>
      <xdr:colOff>1648080</xdr:colOff>
      <xdr:row>432</xdr:row>
      <xdr:rowOff>323640</xdr:rowOff>
    </xdr:to>
    <xdr:pic>
      <xdr:nvPicPr>
        <xdr:cNvPr id="136" name="Имя " descr="Descr "/>
        <xdr:cNvPicPr/>
      </xdr:nvPicPr>
      <xdr:blipFill>
        <a:blip r:embed="rId137"/>
        <a:stretch/>
      </xdr:blipFill>
      <xdr:spPr>
        <a:xfrm>
          <a:off x="1112040" y="1768982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433</xdr:row>
      <xdr:rowOff>0</xdr:rowOff>
    </xdr:from>
    <xdr:to>
      <xdr:col>2</xdr:col>
      <xdr:colOff>1648080</xdr:colOff>
      <xdr:row>436</xdr:row>
      <xdr:rowOff>323280</xdr:rowOff>
    </xdr:to>
    <xdr:pic>
      <xdr:nvPicPr>
        <xdr:cNvPr id="137" name="Имя " descr="Descr "/>
        <xdr:cNvPicPr/>
      </xdr:nvPicPr>
      <xdr:blipFill>
        <a:blip r:embed="rId138"/>
        <a:stretch/>
      </xdr:blipFill>
      <xdr:spPr>
        <a:xfrm>
          <a:off x="1112040" y="178193880"/>
          <a:ext cx="1648080" cy="1294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437</xdr:row>
      <xdr:rowOff>0</xdr:rowOff>
    </xdr:from>
    <xdr:to>
      <xdr:col>2</xdr:col>
      <xdr:colOff>1648080</xdr:colOff>
      <xdr:row>440</xdr:row>
      <xdr:rowOff>323640</xdr:rowOff>
    </xdr:to>
    <xdr:pic>
      <xdr:nvPicPr>
        <xdr:cNvPr id="138" name="Имя " descr="Descr "/>
        <xdr:cNvPicPr/>
      </xdr:nvPicPr>
      <xdr:blipFill>
        <a:blip r:embed="rId139"/>
        <a:stretch/>
      </xdr:blipFill>
      <xdr:spPr>
        <a:xfrm>
          <a:off x="1112040" y="17948916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442</xdr:row>
      <xdr:rowOff>0</xdr:rowOff>
    </xdr:from>
    <xdr:to>
      <xdr:col>2</xdr:col>
      <xdr:colOff>1646280</xdr:colOff>
      <xdr:row>442</xdr:row>
      <xdr:rowOff>1188000</xdr:rowOff>
    </xdr:to>
    <xdr:pic>
      <xdr:nvPicPr>
        <xdr:cNvPr id="139" name="Имя " descr="Descr "/>
        <xdr:cNvPicPr/>
      </xdr:nvPicPr>
      <xdr:blipFill>
        <a:blip r:embed="rId140"/>
        <a:stretch/>
      </xdr:blipFill>
      <xdr:spPr>
        <a:xfrm>
          <a:off x="1112040" y="18093708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443</xdr:row>
      <xdr:rowOff>0</xdr:rowOff>
    </xdr:from>
    <xdr:to>
      <xdr:col>2</xdr:col>
      <xdr:colOff>1645560</xdr:colOff>
      <xdr:row>443</xdr:row>
      <xdr:rowOff>1188360</xdr:rowOff>
    </xdr:to>
    <xdr:pic>
      <xdr:nvPicPr>
        <xdr:cNvPr id="140" name="Имя " descr="Descr "/>
        <xdr:cNvPicPr/>
      </xdr:nvPicPr>
      <xdr:blipFill>
        <a:blip r:embed="rId141"/>
        <a:stretch/>
      </xdr:blipFill>
      <xdr:spPr>
        <a:xfrm>
          <a:off x="1112040" y="182127600"/>
          <a:ext cx="1645560" cy="11883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445</xdr:row>
      <xdr:rowOff>0</xdr:rowOff>
    </xdr:from>
    <xdr:to>
      <xdr:col>2</xdr:col>
      <xdr:colOff>1648080</xdr:colOff>
      <xdr:row>446</xdr:row>
      <xdr:rowOff>590400</xdr:rowOff>
    </xdr:to>
    <xdr:pic>
      <xdr:nvPicPr>
        <xdr:cNvPr id="141" name="Имя " descr="Descr "/>
        <xdr:cNvPicPr/>
      </xdr:nvPicPr>
      <xdr:blipFill>
        <a:blip r:embed="rId142"/>
        <a:stretch/>
      </xdr:blipFill>
      <xdr:spPr>
        <a:xfrm>
          <a:off x="1112040" y="183470400"/>
          <a:ext cx="1648080" cy="1181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447</xdr:row>
      <xdr:rowOff>0</xdr:rowOff>
    </xdr:from>
    <xdr:to>
      <xdr:col>2</xdr:col>
      <xdr:colOff>1646280</xdr:colOff>
      <xdr:row>447</xdr:row>
      <xdr:rowOff>1188000</xdr:rowOff>
    </xdr:to>
    <xdr:pic>
      <xdr:nvPicPr>
        <xdr:cNvPr id="142" name="Имя " descr="Descr "/>
        <xdr:cNvPicPr/>
      </xdr:nvPicPr>
      <xdr:blipFill>
        <a:blip r:embed="rId143"/>
        <a:stretch/>
      </xdr:blipFill>
      <xdr:spPr>
        <a:xfrm>
          <a:off x="1112040" y="18465156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448</xdr:row>
      <xdr:rowOff>0</xdr:rowOff>
    </xdr:from>
    <xdr:to>
      <xdr:col>2</xdr:col>
      <xdr:colOff>1648080</xdr:colOff>
      <xdr:row>449</xdr:row>
      <xdr:rowOff>590400</xdr:rowOff>
    </xdr:to>
    <xdr:pic>
      <xdr:nvPicPr>
        <xdr:cNvPr id="143" name="Имя " descr="Descr "/>
        <xdr:cNvPicPr/>
      </xdr:nvPicPr>
      <xdr:blipFill>
        <a:blip r:embed="rId144"/>
        <a:stretch/>
      </xdr:blipFill>
      <xdr:spPr>
        <a:xfrm>
          <a:off x="1112040" y="185842440"/>
          <a:ext cx="1648080" cy="11808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450</xdr:row>
      <xdr:rowOff>0</xdr:rowOff>
    </xdr:from>
    <xdr:to>
      <xdr:col>2</xdr:col>
      <xdr:colOff>1648080</xdr:colOff>
      <xdr:row>451</xdr:row>
      <xdr:rowOff>590400</xdr:rowOff>
    </xdr:to>
    <xdr:pic>
      <xdr:nvPicPr>
        <xdr:cNvPr id="144" name="Имя " descr="Descr "/>
        <xdr:cNvPicPr/>
      </xdr:nvPicPr>
      <xdr:blipFill>
        <a:blip r:embed="rId145"/>
        <a:stretch/>
      </xdr:blipFill>
      <xdr:spPr>
        <a:xfrm>
          <a:off x="1112040" y="187023240"/>
          <a:ext cx="1648080" cy="1181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452</xdr:row>
      <xdr:rowOff>0</xdr:rowOff>
    </xdr:from>
    <xdr:to>
      <xdr:col>2</xdr:col>
      <xdr:colOff>1646280</xdr:colOff>
      <xdr:row>452</xdr:row>
      <xdr:rowOff>1188000</xdr:rowOff>
    </xdr:to>
    <xdr:pic>
      <xdr:nvPicPr>
        <xdr:cNvPr id="145" name="Имя " descr="Descr "/>
        <xdr:cNvPicPr/>
      </xdr:nvPicPr>
      <xdr:blipFill>
        <a:blip r:embed="rId146"/>
        <a:stretch/>
      </xdr:blipFill>
      <xdr:spPr>
        <a:xfrm>
          <a:off x="1112040" y="18820440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454</xdr:row>
      <xdr:rowOff>0</xdr:rowOff>
    </xdr:from>
    <xdr:to>
      <xdr:col>2</xdr:col>
      <xdr:colOff>1646280</xdr:colOff>
      <xdr:row>454</xdr:row>
      <xdr:rowOff>1188000</xdr:rowOff>
    </xdr:to>
    <xdr:pic>
      <xdr:nvPicPr>
        <xdr:cNvPr id="146" name="Имя " descr="Descr "/>
        <xdr:cNvPicPr/>
      </xdr:nvPicPr>
      <xdr:blipFill>
        <a:blip r:embed="rId147"/>
        <a:stretch/>
      </xdr:blipFill>
      <xdr:spPr>
        <a:xfrm>
          <a:off x="1112040" y="18954756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455</xdr:row>
      <xdr:rowOff>0</xdr:rowOff>
    </xdr:from>
    <xdr:to>
      <xdr:col>2</xdr:col>
      <xdr:colOff>1648080</xdr:colOff>
      <xdr:row>458</xdr:row>
      <xdr:rowOff>323640</xdr:rowOff>
    </xdr:to>
    <xdr:pic>
      <xdr:nvPicPr>
        <xdr:cNvPr id="147" name="Имя " descr="Descr "/>
        <xdr:cNvPicPr/>
      </xdr:nvPicPr>
      <xdr:blipFill>
        <a:blip r:embed="rId148"/>
        <a:stretch/>
      </xdr:blipFill>
      <xdr:spPr>
        <a:xfrm>
          <a:off x="1112040" y="19073808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459</xdr:row>
      <xdr:rowOff>0</xdr:rowOff>
    </xdr:from>
    <xdr:to>
      <xdr:col>2</xdr:col>
      <xdr:colOff>1648080</xdr:colOff>
      <xdr:row>462</xdr:row>
      <xdr:rowOff>323280</xdr:rowOff>
    </xdr:to>
    <xdr:pic>
      <xdr:nvPicPr>
        <xdr:cNvPr id="148" name="Имя " descr="Descr "/>
        <xdr:cNvPicPr/>
      </xdr:nvPicPr>
      <xdr:blipFill>
        <a:blip r:embed="rId149"/>
        <a:stretch/>
      </xdr:blipFill>
      <xdr:spPr>
        <a:xfrm>
          <a:off x="1112040" y="19203336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463</xdr:row>
      <xdr:rowOff>0</xdr:rowOff>
    </xdr:from>
    <xdr:to>
      <xdr:col>2</xdr:col>
      <xdr:colOff>1648080</xdr:colOff>
      <xdr:row>466</xdr:row>
      <xdr:rowOff>323640</xdr:rowOff>
    </xdr:to>
    <xdr:pic>
      <xdr:nvPicPr>
        <xdr:cNvPr id="149" name="Имя " descr="Descr "/>
        <xdr:cNvPicPr/>
      </xdr:nvPicPr>
      <xdr:blipFill>
        <a:blip r:embed="rId150"/>
        <a:stretch/>
      </xdr:blipFill>
      <xdr:spPr>
        <a:xfrm>
          <a:off x="1112040" y="19332900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467</xdr:row>
      <xdr:rowOff>0</xdr:rowOff>
    </xdr:from>
    <xdr:to>
      <xdr:col>2</xdr:col>
      <xdr:colOff>1648080</xdr:colOff>
      <xdr:row>469</xdr:row>
      <xdr:rowOff>456840</xdr:rowOff>
    </xdr:to>
    <xdr:pic>
      <xdr:nvPicPr>
        <xdr:cNvPr id="150" name="Имя " descr="Descr "/>
        <xdr:cNvPicPr/>
      </xdr:nvPicPr>
      <xdr:blipFill>
        <a:blip r:embed="rId151"/>
        <a:stretch/>
      </xdr:blipFill>
      <xdr:spPr>
        <a:xfrm>
          <a:off x="1112040" y="194624280"/>
          <a:ext cx="1648080" cy="13712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470</xdr:row>
      <xdr:rowOff>0</xdr:rowOff>
    </xdr:from>
    <xdr:to>
      <xdr:col>2</xdr:col>
      <xdr:colOff>1646280</xdr:colOff>
      <xdr:row>470</xdr:row>
      <xdr:rowOff>1188000</xdr:rowOff>
    </xdr:to>
    <xdr:pic>
      <xdr:nvPicPr>
        <xdr:cNvPr id="151" name="Имя " descr="Descr "/>
        <xdr:cNvPicPr/>
      </xdr:nvPicPr>
      <xdr:blipFill>
        <a:blip r:embed="rId152"/>
        <a:stretch/>
      </xdr:blipFill>
      <xdr:spPr>
        <a:xfrm>
          <a:off x="1112040" y="19599588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472</xdr:row>
      <xdr:rowOff>0</xdr:rowOff>
    </xdr:from>
    <xdr:to>
      <xdr:col>2</xdr:col>
      <xdr:colOff>1646280</xdr:colOff>
      <xdr:row>472</xdr:row>
      <xdr:rowOff>1188000</xdr:rowOff>
    </xdr:to>
    <xdr:pic>
      <xdr:nvPicPr>
        <xdr:cNvPr id="152" name="Имя " descr="Descr "/>
        <xdr:cNvPicPr/>
      </xdr:nvPicPr>
      <xdr:blipFill>
        <a:blip r:embed="rId153"/>
        <a:stretch/>
      </xdr:blipFill>
      <xdr:spPr>
        <a:xfrm>
          <a:off x="1112040" y="19733904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473</xdr:row>
      <xdr:rowOff>0</xdr:rowOff>
    </xdr:from>
    <xdr:to>
      <xdr:col>2</xdr:col>
      <xdr:colOff>1646280</xdr:colOff>
      <xdr:row>473</xdr:row>
      <xdr:rowOff>1188000</xdr:rowOff>
    </xdr:to>
    <xdr:pic>
      <xdr:nvPicPr>
        <xdr:cNvPr id="153" name="Имя " descr="Descr "/>
        <xdr:cNvPicPr/>
      </xdr:nvPicPr>
      <xdr:blipFill>
        <a:blip r:embed="rId154"/>
        <a:stretch/>
      </xdr:blipFill>
      <xdr:spPr>
        <a:xfrm>
          <a:off x="1112040" y="19852956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474</xdr:row>
      <xdr:rowOff>0</xdr:rowOff>
    </xdr:from>
    <xdr:to>
      <xdr:col>2</xdr:col>
      <xdr:colOff>1648080</xdr:colOff>
      <xdr:row>477</xdr:row>
      <xdr:rowOff>323280</xdr:rowOff>
    </xdr:to>
    <xdr:pic>
      <xdr:nvPicPr>
        <xdr:cNvPr id="154" name="Имя " descr="Descr "/>
        <xdr:cNvPicPr/>
      </xdr:nvPicPr>
      <xdr:blipFill>
        <a:blip r:embed="rId155"/>
        <a:stretch/>
      </xdr:blipFill>
      <xdr:spPr>
        <a:xfrm>
          <a:off x="1112040" y="19972008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478</xdr:row>
      <xdr:rowOff>0</xdr:rowOff>
    </xdr:from>
    <xdr:to>
      <xdr:col>2</xdr:col>
      <xdr:colOff>1646280</xdr:colOff>
      <xdr:row>478</xdr:row>
      <xdr:rowOff>1188000</xdr:rowOff>
    </xdr:to>
    <xdr:pic>
      <xdr:nvPicPr>
        <xdr:cNvPr id="155" name="Имя " descr="Descr "/>
        <xdr:cNvPicPr/>
      </xdr:nvPicPr>
      <xdr:blipFill>
        <a:blip r:embed="rId156"/>
        <a:stretch/>
      </xdr:blipFill>
      <xdr:spPr>
        <a:xfrm>
          <a:off x="1112040" y="201015720"/>
          <a:ext cx="1646280" cy="11880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479</xdr:row>
      <xdr:rowOff>0</xdr:rowOff>
    </xdr:from>
    <xdr:to>
      <xdr:col>2</xdr:col>
      <xdr:colOff>1648080</xdr:colOff>
      <xdr:row>482</xdr:row>
      <xdr:rowOff>323640</xdr:rowOff>
    </xdr:to>
    <xdr:pic>
      <xdr:nvPicPr>
        <xdr:cNvPr id="156" name="Имя " descr="Descr "/>
        <xdr:cNvPicPr/>
      </xdr:nvPicPr>
      <xdr:blipFill>
        <a:blip r:embed="rId157"/>
        <a:stretch/>
      </xdr:blipFill>
      <xdr:spPr>
        <a:xfrm>
          <a:off x="1112040" y="2022062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483</xdr:row>
      <xdr:rowOff>0</xdr:rowOff>
    </xdr:from>
    <xdr:to>
      <xdr:col>2</xdr:col>
      <xdr:colOff>1648080</xdr:colOff>
      <xdr:row>485</xdr:row>
      <xdr:rowOff>456840</xdr:rowOff>
    </xdr:to>
    <xdr:pic>
      <xdr:nvPicPr>
        <xdr:cNvPr id="157" name="Имя " descr="Descr "/>
        <xdr:cNvPicPr/>
      </xdr:nvPicPr>
      <xdr:blipFill>
        <a:blip r:embed="rId158"/>
        <a:stretch/>
      </xdr:blipFill>
      <xdr:spPr>
        <a:xfrm>
          <a:off x="1112040" y="203501520"/>
          <a:ext cx="1648080" cy="13712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487</xdr:row>
      <xdr:rowOff>0</xdr:rowOff>
    </xdr:from>
    <xdr:to>
      <xdr:col>2</xdr:col>
      <xdr:colOff>1648080</xdr:colOff>
      <xdr:row>488</xdr:row>
      <xdr:rowOff>590040</xdr:rowOff>
    </xdr:to>
    <xdr:pic>
      <xdr:nvPicPr>
        <xdr:cNvPr id="158" name="Имя " descr="Descr "/>
        <xdr:cNvPicPr/>
      </xdr:nvPicPr>
      <xdr:blipFill>
        <a:blip r:embed="rId159"/>
        <a:stretch/>
      </xdr:blipFill>
      <xdr:spPr>
        <a:xfrm>
          <a:off x="1112040" y="205025760"/>
          <a:ext cx="1648080" cy="11804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489</xdr:row>
      <xdr:rowOff>0</xdr:rowOff>
    </xdr:from>
    <xdr:to>
      <xdr:col>2</xdr:col>
      <xdr:colOff>1648080</xdr:colOff>
      <xdr:row>490</xdr:row>
      <xdr:rowOff>590400</xdr:rowOff>
    </xdr:to>
    <xdr:pic>
      <xdr:nvPicPr>
        <xdr:cNvPr id="159" name="Имя " descr="Descr "/>
        <xdr:cNvPicPr/>
      </xdr:nvPicPr>
      <xdr:blipFill>
        <a:blip r:embed="rId160"/>
        <a:stretch/>
      </xdr:blipFill>
      <xdr:spPr>
        <a:xfrm>
          <a:off x="1112040" y="206206560"/>
          <a:ext cx="1648080" cy="1181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491</xdr:row>
      <xdr:rowOff>0</xdr:rowOff>
    </xdr:from>
    <xdr:to>
      <xdr:col>2</xdr:col>
      <xdr:colOff>1648080</xdr:colOff>
      <xdr:row>492</xdr:row>
      <xdr:rowOff>590400</xdr:rowOff>
    </xdr:to>
    <xdr:pic>
      <xdr:nvPicPr>
        <xdr:cNvPr id="160" name="Имя " descr="Descr "/>
        <xdr:cNvPicPr/>
      </xdr:nvPicPr>
      <xdr:blipFill>
        <a:blip r:embed="rId161"/>
        <a:stretch/>
      </xdr:blipFill>
      <xdr:spPr>
        <a:xfrm>
          <a:off x="1112040" y="207387720"/>
          <a:ext cx="1648080" cy="11811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493</xdr:row>
      <xdr:rowOff>0</xdr:rowOff>
    </xdr:from>
    <xdr:to>
      <xdr:col>2</xdr:col>
      <xdr:colOff>1640880</xdr:colOff>
      <xdr:row>493</xdr:row>
      <xdr:rowOff>1185120</xdr:rowOff>
    </xdr:to>
    <xdr:pic>
      <xdr:nvPicPr>
        <xdr:cNvPr id="161" name="Имя " descr="Descr "/>
        <xdr:cNvPicPr/>
      </xdr:nvPicPr>
      <xdr:blipFill>
        <a:blip r:embed="rId162"/>
        <a:stretch/>
      </xdr:blipFill>
      <xdr:spPr>
        <a:xfrm>
          <a:off x="1112040" y="208568880"/>
          <a:ext cx="1640880" cy="11851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494</xdr:row>
      <xdr:rowOff>0</xdr:rowOff>
    </xdr:from>
    <xdr:to>
      <xdr:col>2</xdr:col>
      <xdr:colOff>1648080</xdr:colOff>
      <xdr:row>497</xdr:row>
      <xdr:rowOff>323280</xdr:rowOff>
    </xdr:to>
    <xdr:pic>
      <xdr:nvPicPr>
        <xdr:cNvPr id="162" name="Имя " descr="Descr "/>
        <xdr:cNvPicPr/>
      </xdr:nvPicPr>
      <xdr:blipFill>
        <a:blip r:embed="rId163"/>
        <a:stretch/>
      </xdr:blipFill>
      <xdr:spPr>
        <a:xfrm>
          <a:off x="1112040" y="209759400"/>
          <a:ext cx="1648080" cy="1294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2</xdr:col>
      <xdr:colOff>0</xdr:colOff>
      <xdr:row>498</xdr:row>
      <xdr:rowOff>0</xdr:rowOff>
    </xdr:from>
    <xdr:to>
      <xdr:col>2</xdr:col>
      <xdr:colOff>1648080</xdr:colOff>
      <xdr:row>501</xdr:row>
      <xdr:rowOff>323640</xdr:rowOff>
    </xdr:to>
    <xdr:pic>
      <xdr:nvPicPr>
        <xdr:cNvPr id="163" name="Имя " descr="Descr "/>
        <xdr:cNvPicPr/>
      </xdr:nvPicPr>
      <xdr:blipFill>
        <a:blip r:embed="rId164"/>
        <a:stretch/>
      </xdr:blipFill>
      <xdr:spPr>
        <a:xfrm>
          <a:off x="1112040" y="211055040"/>
          <a:ext cx="1648080" cy="12952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460" activePane="bottomLeft" state="frozen"/>
      <selection pane="topLeft" activeCell="A1" activeCellId="0" sqref="A1"/>
      <selection pane="bottomLeft" activeCell="B2" activeCellId="0" sqref="B2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1.17"/>
    <col collapsed="false" customWidth="true" hidden="false" outlineLevel="0" max="2" min="2" style="1" width="18.5"/>
    <col collapsed="false" customWidth="true" hidden="false" outlineLevel="0" max="3" min="3" style="1" width="29.17"/>
    <col collapsed="false" customWidth="true" hidden="false" outlineLevel="0" max="4" min="4" style="1" width="28.51"/>
    <col collapsed="false" customWidth="true" hidden="false" outlineLevel="0" max="5" min="5" style="1" width="29.51"/>
    <col collapsed="false" customWidth="true" hidden="false" outlineLevel="0" max="6" min="6" style="1" width="72.34"/>
    <col collapsed="false" customWidth="true" hidden="false" outlineLevel="0" max="7" min="7" style="1" width="23"/>
    <col collapsed="false" customWidth="true" hidden="false" outlineLevel="0" max="8" min="8" style="1" width="14.34"/>
    <col collapsed="false" customWidth="true" hidden="false" outlineLevel="0" max="9" min="9" style="1" width="21.34"/>
    <col collapsed="false" customWidth="true" hidden="false" outlineLevel="0" max="10" min="10" style="1" width="19"/>
    <col collapsed="false" customWidth="true" hidden="false" outlineLevel="0" max="11" min="11" style="1" width="18.83"/>
  </cols>
  <sheetData>
    <row r="1" customFormat="false" ht="10.5" hidden="false" customHeight="true" outlineLevel="0" collapsed="false"/>
    <row r="2" customFormat="false" ht="21.75" hidden="false" customHeight="true" outlineLevel="0" collapsed="false">
      <c r="B2" s="2"/>
      <c r="J2" s="3"/>
    </row>
    <row r="3" s="1" customFormat="true" ht="10.5" hidden="false" customHeight="true" outlineLevel="0" collapsed="false">
      <c r="B3" s="4" t="s">
        <v>0</v>
      </c>
      <c r="C3" s="4"/>
      <c r="D3" s="4"/>
      <c r="E3" s="4"/>
      <c r="F3" s="4"/>
      <c r="G3" s="5" t="s">
        <v>1</v>
      </c>
      <c r="H3" s="5"/>
      <c r="I3" s="5"/>
      <c r="J3" s="5"/>
      <c r="K3" s="6" t="n">
        <f aca="false">SUM(K7:K502)</f>
        <v>0</v>
      </c>
    </row>
    <row r="4" s="1" customFormat="true" ht="12" hidden="false" customHeight="true" outlineLevel="0" collapsed="false">
      <c r="B4" s="4"/>
      <c r="C4" s="4"/>
      <c r="D4" s="4"/>
      <c r="E4" s="4"/>
      <c r="F4" s="4"/>
      <c r="G4" s="5"/>
      <c r="H4" s="5"/>
      <c r="I4" s="5"/>
      <c r="J4" s="5"/>
      <c r="K4" s="6"/>
    </row>
    <row r="5" s="1" customFormat="true" ht="10.5" hidden="false" customHeight="true" outlineLevel="0" collapsed="false">
      <c r="B5" s="7" t="s">
        <v>2</v>
      </c>
      <c r="C5" s="7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</row>
    <row r="6" s="1" customFormat="true" ht="10.5" hidden="false" customHeight="true" outlineLevel="0" collapsed="false">
      <c r="B6" s="7"/>
      <c r="C6" s="7"/>
      <c r="D6" s="5"/>
      <c r="E6" s="5"/>
      <c r="F6" s="5"/>
      <c r="G6" s="5"/>
      <c r="H6" s="5"/>
      <c r="I6" s="5"/>
      <c r="J6" s="5"/>
      <c r="K6" s="5"/>
    </row>
    <row r="7" s="1" customFormat="true" ht="12" hidden="false" customHeight="true" outlineLevel="0" collapsed="false">
      <c r="B7" s="8" t="s">
        <v>12</v>
      </c>
      <c r="C7" s="8"/>
      <c r="D7" s="8"/>
      <c r="E7" s="8"/>
      <c r="F7" s="8"/>
      <c r="G7" s="8"/>
      <c r="H7" s="8"/>
      <c r="I7" s="8"/>
      <c r="J7" s="8"/>
      <c r="K7" s="8"/>
    </row>
    <row r="8" s="1" customFormat="true" ht="12" hidden="false" customHeight="true" outlineLevel="0" collapsed="false">
      <c r="B8" s="8" t="s">
        <v>13</v>
      </c>
      <c r="C8" s="8"/>
      <c r="D8" s="8"/>
      <c r="E8" s="8"/>
      <c r="F8" s="8"/>
      <c r="G8" s="8"/>
      <c r="H8" s="8"/>
      <c r="I8" s="8"/>
      <c r="J8" s="8"/>
      <c r="K8" s="8"/>
    </row>
    <row r="9" s="1" customFormat="true" ht="12" hidden="false" customHeight="true" outlineLevel="0" collapsed="false">
      <c r="B9" s="8" t="s">
        <v>14</v>
      </c>
      <c r="C9" s="8"/>
      <c r="D9" s="8"/>
      <c r="E9" s="8"/>
      <c r="F9" s="8"/>
      <c r="G9" s="8"/>
      <c r="H9" s="8"/>
      <c r="I9" s="8"/>
      <c r="J9" s="8"/>
      <c r="K9" s="8"/>
    </row>
    <row r="10" s="1" customFormat="true" ht="12" hidden="false" customHeight="true" outlineLevel="0" collapsed="false"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</row>
    <row r="11" s="1" customFormat="true" ht="25.5" hidden="false" customHeight="true" outlineLevel="0" collapsed="false">
      <c r="B11" s="7" t="s">
        <v>16</v>
      </c>
      <c r="C11" s="7"/>
      <c r="D11" s="5" t="s">
        <v>17</v>
      </c>
      <c r="E11" s="9" t="n">
        <v>4650117494948</v>
      </c>
      <c r="F11" s="5" t="s">
        <v>18</v>
      </c>
      <c r="G11" s="5" t="s">
        <v>19</v>
      </c>
      <c r="H11" s="9" t="n">
        <v>145</v>
      </c>
      <c r="I11" s="5" t="s">
        <v>20</v>
      </c>
      <c r="J11" s="10" t="n">
        <v>0</v>
      </c>
      <c r="K11" s="10" t="n">
        <f aca="false">H11*J11</f>
        <v>0</v>
      </c>
    </row>
    <row r="12" s="1" customFormat="true" ht="25.5" hidden="false" customHeight="true" outlineLevel="0" collapsed="false">
      <c r="B12" s="7"/>
      <c r="C12" s="7"/>
      <c r="D12" s="5"/>
      <c r="E12" s="9" t="n">
        <v>4650117494955</v>
      </c>
      <c r="F12" s="5"/>
      <c r="G12" s="5" t="s">
        <v>21</v>
      </c>
      <c r="H12" s="9" t="n">
        <v>145</v>
      </c>
      <c r="I12" s="5" t="s">
        <v>20</v>
      </c>
      <c r="J12" s="10" t="n">
        <v>0</v>
      </c>
      <c r="K12" s="10" t="n">
        <f aca="false">H12*J12</f>
        <v>0</v>
      </c>
    </row>
    <row r="13" s="1" customFormat="true" ht="25.5" hidden="false" customHeight="true" outlineLevel="0" collapsed="false">
      <c r="B13" s="7"/>
      <c r="C13" s="7"/>
      <c r="D13" s="5"/>
      <c r="E13" s="9" t="n">
        <v>4650117494962</v>
      </c>
      <c r="F13" s="5"/>
      <c r="G13" s="5" t="s">
        <v>22</v>
      </c>
      <c r="H13" s="9" t="n">
        <v>145</v>
      </c>
      <c r="I13" s="5" t="s">
        <v>20</v>
      </c>
      <c r="J13" s="10" t="n">
        <v>0</v>
      </c>
      <c r="K13" s="10" t="n">
        <f aca="false">H13*J13</f>
        <v>0</v>
      </c>
    </row>
    <row r="14" s="1" customFormat="true" ht="25.5" hidden="false" customHeight="true" outlineLevel="0" collapsed="false">
      <c r="B14" s="7"/>
      <c r="C14" s="7"/>
      <c r="D14" s="5"/>
      <c r="E14" s="9" t="n">
        <v>4650117494979</v>
      </c>
      <c r="F14" s="5"/>
      <c r="G14" s="5" t="s">
        <v>23</v>
      </c>
      <c r="H14" s="9" t="n">
        <v>145</v>
      </c>
      <c r="I14" s="5" t="s">
        <v>20</v>
      </c>
      <c r="J14" s="10" t="n">
        <v>0</v>
      </c>
      <c r="K14" s="10" t="n">
        <f aca="false">H14*J14</f>
        <v>0</v>
      </c>
    </row>
    <row r="15" s="1" customFormat="true" ht="25.5" hidden="false" customHeight="true" outlineLevel="0" collapsed="false">
      <c r="B15" s="7" t="s">
        <v>24</v>
      </c>
      <c r="C15" s="7"/>
      <c r="D15" s="5" t="s">
        <v>17</v>
      </c>
      <c r="E15" s="9" t="n">
        <v>4650117494986</v>
      </c>
      <c r="F15" s="5" t="s">
        <v>18</v>
      </c>
      <c r="G15" s="5" t="s">
        <v>25</v>
      </c>
      <c r="H15" s="9" t="n">
        <v>145</v>
      </c>
      <c r="I15" s="5" t="s">
        <v>20</v>
      </c>
      <c r="J15" s="10" t="n">
        <v>0</v>
      </c>
      <c r="K15" s="10" t="n">
        <f aca="false">H15*J15</f>
        <v>0</v>
      </c>
    </row>
    <row r="16" s="1" customFormat="true" ht="25.5" hidden="false" customHeight="true" outlineLevel="0" collapsed="false">
      <c r="B16" s="7"/>
      <c r="C16" s="7"/>
      <c r="D16" s="5"/>
      <c r="E16" s="9" t="n">
        <v>4650117494993</v>
      </c>
      <c r="F16" s="5"/>
      <c r="G16" s="5" t="s">
        <v>26</v>
      </c>
      <c r="H16" s="9" t="n">
        <v>145</v>
      </c>
      <c r="I16" s="5" t="s">
        <v>20</v>
      </c>
      <c r="J16" s="10" t="n">
        <v>0</v>
      </c>
      <c r="K16" s="10" t="n">
        <f aca="false">H16*J16</f>
        <v>0</v>
      </c>
    </row>
    <row r="17" s="1" customFormat="true" ht="25.5" hidden="false" customHeight="true" outlineLevel="0" collapsed="false">
      <c r="B17" s="7"/>
      <c r="C17" s="7"/>
      <c r="D17" s="5"/>
      <c r="E17" s="9" t="n">
        <v>4650117495006</v>
      </c>
      <c r="F17" s="5"/>
      <c r="G17" s="5" t="s">
        <v>27</v>
      </c>
      <c r="H17" s="9" t="n">
        <v>145</v>
      </c>
      <c r="I17" s="5" t="s">
        <v>20</v>
      </c>
      <c r="J17" s="10" t="n">
        <v>0</v>
      </c>
      <c r="K17" s="10" t="n">
        <f aca="false">H17*J17</f>
        <v>0</v>
      </c>
    </row>
    <row r="18" s="1" customFormat="true" ht="25.5" hidden="false" customHeight="true" outlineLevel="0" collapsed="false">
      <c r="B18" s="7"/>
      <c r="C18" s="7"/>
      <c r="D18" s="5"/>
      <c r="E18" s="9" t="n">
        <v>4650117495013</v>
      </c>
      <c r="F18" s="5"/>
      <c r="G18" s="5" t="s">
        <v>28</v>
      </c>
      <c r="H18" s="9" t="n">
        <v>145</v>
      </c>
      <c r="I18" s="5" t="s">
        <v>20</v>
      </c>
      <c r="J18" s="10" t="n">
        <v>0</v>
      </c>
      <c r="K18" s="10" t="n">
        <f aca="false">H18*J18</f>
        <v>0</v>
      </c>
    </row>
    <row r="19" s="1" customFormat="true" ht="25.5" hidden="false" customHeight="true" outlineLevel="0" collapsed="false">
      <c r="B19" s="7" t="s">
        <v>29</v>
      </c>
      <c r="C19" s="7"/>
      <c r="D19" s="5" t="s">
        <v>17</v>
      </c>
      <c r="E19" s="9" t="n">
        <v>4650117495020</v>
      </c>
      <c r="F19" s="5" t="s">
        <v>18</v>
      </c>
      <c r="G19" s="5" t="s">
        <v>30</v>
      </c>
      <c r="H19" s="9" t="n">
        <v>145</v>
      </c>
      <c r="I19" s="5" t="s">
        <v>20</v>
      </c>
      <c r="J19" s="10" t="n">
        <v>0</v>
      </c>
      <c r="K19" s="10" t="n">
        <f aca="false">H19*J19</f>
        <v>0</v>
      </c>
    </row>
    <row r="20" s="1" customFormat="true" ht="25.5" hidden="false" customHeight="true" outlineLevel="0" collapsed="false">
      <c r="B20" s="7"/>
      <c r="C20" s="7"/>
      <c r="D20" s="5"/>
      <c r="E20" s="9" t="n">
        <v>4650117495037</v>
      </c>
      <c r="F20" s="5"/>
      <c r="G20" s="5" t="s">
        <v>31</v>
      </c>
      <c r="H20" s="9" t="n">
        <v>145</v>
      </c>
      <c r="I20" s="5" t="s">
        <v>20</v>
      </c>
      <c r="J20" s="10" t="n">
        <v>0</v>
      </c>
      <c r="K20" s="10" t="n">
        <f aca="false">H20*J20</f>
        <v>0</v>
      </c>
    </row>
    <row r="21" s="1" customFormat="true" ht="25.5" hidden="false" customHeight="true" outlineLevel="0" collapsed="false">
      <c r="B21" s="7"/>
      <c r="C21" s="7"/>
      <c r="D21" s="5"/>
      <c r="E21" s="9" t="n">
        <v>4650117495044</v>
      </c>
      <c r="F21" s="5"/>
      <c r="G21" s="5" t="s">
        <v>32</v>
      </c>
      <c r="H21" s="9" t="n">
        <v>145</v>
      </c>
      <c r="I21" s="5" t="s">
        <v>20</v>
      </c>
      <c r="J21" s="10" t="n">
        <v>0</v>
      </c>
      <c r="K21" s="10" t="n">
        <f aca="false">H21*J21</f>
        <v>0</v>
      </c>
    </row>
    <row r="22" s="1" customFormat="true" ht="25.5" hidden="false" customHeight="true" outlineLevel="0" collapsed="false">
      <c r="B22" s="7"/>
      <c r="C22" s="7"/>
      <c r="D22" s="5"/>
      <c r="E22" s="9" t="n">
        <v>4650117495051</v>
      </c>
      <c r="F22" s="5"/>
      <c r="G22" s="5" t="s">
        <v>33</v>
      </c>
      <c r="H22" s="9" t="n">
        <v>145</v>
      </c>
      <c r="I22" s="5" t="s">
        <v>20</v>
      </c>
      <c r="J22" s="10" t="n">
        <v>0</v>
      </c>
      <c r="K22" s="10" t="n">
        <f aca="false">H22*J22</f>
        <v>0</v>
      </c>
    </row>
    <row r="23" s="1" customFormat="true" ht="25.5" hidden="false" customHeight="true" outlineLevel="0" collapsed="false">
      <c r="B23" s="7" t="s">
        <v>34</v>
      </c>
      <c r="C23" s="7"/>
      <c r="D23" s="5" t="s">
        <v>17</v>
      </c>
      <c r="E23" s="9" t="n">
        <v>4650117495068</v>
      </c>
      <c r="F23" s="5" t="s">
        <v>18</v>
      </c>
      <c r="G23" s="5" t="s">
        <v>35</v>
      </c>
      <c r="H23" s="9" t="n">
        <v>145</v>
      </c>
      <c r="I23" s="5" t="s">
        <v>20</v>
      </c>
      <c r="J23" s="10" t="n">
        <v>0</v>
      </c>
      <c r="K23" s="10" t="n">
        <f aca="false">H23*J23</f>
        <v>0</v>
      </c>
    </row>
    <row r="24" s="1" customFormat="true" ht="25.5" hidden="false" customHeight="true" outlineLevel="0" collapsed="false">
      <c r="B24" s="7"/>
      <c r="C24" s="7"/>
      <c r="D24" s="5"/>
      <c r="E24" s="9" t="n">
        <v>4650117495075</v>
      </c>
      <c r="F24" s="5"/>
      <c r="G24" s="5" t="s">
        <v>36</v>
      </c>
      <c r="H24" s="9" t="n">
        <v>145</v>
      </c>
      <c r="I24" s="5" t="s">
        <v>20</v>
      </c>
      <c r="J24" s="10" t="n">
        <v>0</v>
      </c>
      <c r="K24" s="10" t="n">
        <f aca="false">H24*J24</f>
        <v>0</v>
      </c>
    </row>
    <row r="25" s="1" customFormat="true" ht="25.5" hidden="false" customHeight="true" outlineLevel="0" collapsed="false">
      <c r="B25" s="7"/>
      <c r="C25" s="7"/>
      <c r="D25" s="5"/>
      <c r="E25" s="9" t="n">
        <v>4650117495082</v>
      </c>
      <c r="F25" s="5"/>
      <c r="G25" s="5" t="s">
        <v>37</v>
      </c>
      <c r="H25" s="9" t="n">
        <v>145</v>
      </c>
      <c r="I25" s="9" t="n">
        <v>98</v>
      </c>
      <c r="J25" s="10" t="n">
        <v>0</v>
      </c>
      <c r="K25" s="10" t="n">
        <f aca="false">H25*J25</f>
        <v>0</v>
      </c>
    </row>
    <row r="26" s="1" customFormat="true" ht="25.5" hidden="false" customHeight="true" outlineLevel="0" collapsed="false">
      <c r="B26" s="7"/>
      <c r="C26" s="7"/>
      <c r="D26" s="5"/>
      <c r="E26" s="9" t="n">
        <v>4650117495099</v>
      </c>
      <c r="F26" s="5"/>
      <c r="G26" s="5" t="s">
        <v>38</v>
      </c>
      <c r="H26" s="9" t="n">
        <v>145</v>
      </c>
      <c r="I26" s="5" t="s">
        <v>20</v>
      </c>
      <c r="J26" s="10" t="n">
        <v>0</v>
      </c>
      <c r="K26" s="10" t="n">
        <f aca="false">H26*J26</f>
        <v>0</v>
      </c>
    </row>
    <row r="27" s="1" customFormat="true" ht="12" hidden="false" customHeight="true" outlineLevel="0" collapsed="false">
      <c r="B27" s="8" t="s">
        <v>39</v>
      </c>
      <c r="C27" s="8"/>
      <c r="D27" s="8"/>
      <c r="E27" s="8"/>
      <c r="F27" s="8"/>
      <c r="G27" s="8"/>
      <c r="H27" s="8"/>
      <c r="I27" s="8"/>
      <c r="J27" s="8"/>
      <c r="K27" s="8"/>
    </row>
    <row r="28" s="1" customFormat="true" ht="25.5" hidden="false" customHeight="true" outlineLevel="0" collapsed="false">
      <c r="B28" s="7" t="s">
        <v>40</v>
      </c>
      <c r="C28" s="7"/>
      <c r="D28" s="5" t="s">
        <v>41</v>
      </c>
      <c r="E28" s="9" t="n">
        <v>4650117491268</v>
      </c>
      <c r="F28" s="5" t="s">
        <v>42</v>
      </c>
      <c r="G28" s="5" t="s">
        <v>19</v>
      </c>
      <c r="H28" s="9" t="n">
        <v>135</v>
      </c>
      <c r="I28" s="5" t="s">
        <v>20</v>
      </c>
      <c r="J28" s="10" t="n">
        <v>0</v>
      </c>
      <c r="K28" s="10" t="n">
        <f aca="false">H28*J28</f>
        <v>0</v>
      </c>
    </row>
    <row r="29" s="1" customFormat="true" ht="25.5" hidden="false" customHeight="true" outlineLevel="0" collapsed="false">
      <c r="B29" s="7"/>
      <c r="C29" s="7"/>
      <c r="D29" s="5"/>
      <c r="E29" s="9" t="n">
        <v>4650117491275</v>
      </c>
      <c r="F29" s="5"/>
      <c r="G29" s="5" t="s">
        <v>21</v>
      </c>
      <c r="H29" s="9" t="n">
        <v>135</v>
      </c>
      <c r="I29" s="5" t="s">
        <v>20</v>
      </c>
      <c r="J29" s="10" t="n">
        <v>0</v>
      </c>
      <c r="K29" s="10" t="n">
        <f aca="false">H29*J29</f>
        <v>0</v>
      </c>
    </row>
    <row r="30" s="1" customFormat="true" ht="25.5" hidden="false" customHeight="true" outlineLevel="0" collapsed="false">
      <c r="B30" s="7"/>
      <c r="C30" s="7"/>
      <c r="D30" s="5"/>
      <c r="E30" s="9" t="n">
        <v>4650117491282</v>
      </c>
      <c r="F30" s="5"/>
      <c r="G30" s="5" t="s">
        <v>22</v>
      </c>
      <c r="H30" s="9" t="n">
        <v>135</v>
      </c>
      <c r="I30" s="5" t="s">
        <v>20</v>
      </c>
      <c r="J30" s="10" t="n">
        <v>0</v>
      </c>
      <c r="K30" s="10" t="n">
        <f aca="false">H30*J30</f>
        <v>0</v>
      </c>
    </row>
    <row r="31" s="1" customFormat="true" ht="25.5" hidden="false" customHeight="true" outlineLevel="0" collapsed="false">
      <c r="B31" s="7"/>
      <c r="C31" s="7"/>
      <c r="D31" s="5"/>
      <c r="E31" s="9" t="n">
        <v>4650117491251</v>
      </c>
      <c r="F31" s="5"/>
      <c r="G31" s="5" t="s">
        <v>23</v>
      </c>
      <c r="H31" s="9" t="n">
        <v>135</v>
      </c>
      <c r="I31" s="5" t="s">
        <v>20</v>
      </c>
      <c r="J31" s="10" t="n">
        <v>0</v>
      </c>
      <c r="K31" s="10" t="n">
        <f aca="false">H31*J31</f>
        <v>0</v>
      </c>
    </row>
    <row r="32" s="1" customFormat="true" ht="25.5" hidden="false" customHeight="true" outlineLevel="0" collapsed="false">
      <c r="B32" s="7" t="s">
        <v>43</v>
      </c>
      <c r="C32" s="7"/>
      <c r="D32" s="5" t="s">
        <v>41</v>
      </c>
      <c r="E32" s="9" t="n">
        <v>4650117491305</v>
      </c>
      <c r="F32" s="5" t="s">
        <v>42</v>
      </c>
      <c r="G32" s="5" t="s">
        <v>25</v>
      </c>
      <c r="H32" s="9" t="n">
        <v>135</v>
      </c>
      <c r="I32" s="5" t="s">
        <v>20</v>
      </c>
      <c r="J32" s="10" t="n">
        <v>0</v>
      </c>
      <c r="K32" s="10" t="n">
        <f aca="false">H32*J32</f>
        <v>0</v>
      </c>
    </row>
    <row r="33" s="1" customFormat="true" ht="25.5" hidden="false" customHeight="true" outlineLevel="0" collapsed="false">
      <c r="B33" s="7"/>
      <c r="C33" s="7"/>
      <c r="D33" s="5"/>
      <c r="E33" s="9" t="n">
        <v>4650117491312</v>
      </c>
      <c r="F33" s="5"/>
      <c r="G33" s="5" t="s">
        <v>26</v>
      </c>
      <c r="H33" s="9" t="n">
        <v>135</v>
      </c>
      <c r="I33" s="5" t="s">
        <v>20</v>
      </c>
      <c r="J33" s="10" t="n">
        <v>0</v>
      </c>
      <c r="K33" s="10" t="n">
        <f aca="false">H33*J33</f>
        <v>0</v>
      </c>
    </row>
    <row r="34" s="1" customFormat="true" ht="25.5" hidden="false" customHeight="true" outlineLevel="0" collapsed="false">
      <c r="B34" s="7"/>
      <c r="C34" s="7"/>
      <c r="D34" s="5"/>
      <c r="E34" s="9" t="n">
        <v>4650117491329</v>
      </c>
      <c r="F34" s="5"/>
      <c r="G34" s="5" t="s">
        <v>27</v>
      </c>
      <c r="H34" s="9" t="n">
        <v>135</v>
      </c>
      <c r="I34" s="5" t="s">
        <v>20</v>
      </c>
      <c r="J34" s="10" t="n">
        <v>0</v>
      </c>
      <c r="K34" s="10" t="n">
        <f aca="false">H34*J34</f>
        <v>0</v>
      </c>
    </row>
    <row r="35" s="1" customFormat="true" ht="25.5" hidden="false" customHeight="true" outlineLevel="0" collapsed="false">
      <c r="B35" s="7"/>
      <c r="C35" s="7"/>
      <c r="D35" s="5"/>
      <c r="E35" s="9" t="n">
        <v>4650117491299</v>
      </c>
      <c r="F35" s="5"/>
      <c r="G35" s="5" t="s">
        <v>28</v>
      </c>
      <c r="H35" s="9" t="n">
        <v>135</v>
      </c>
      <c r="I35" s="5" t="s">
        <v>20</v>
      </c>
      <c r="J35" s="10" t="n">
        <v>0</v>
      </c>
      <c r="K35" s="10" t="n">
        <f aca="false">H35*J35</f>
        <v>0</v>
      </c>
    </row>
    <row r="36" s="1" customFormat="true" ht="25.5" hidden="false" customHeight="true" outlineLevel="0" collapsed="false">
      <c r="B36" s="7" t="s">
        <v>44</v>
      </c>
      <c r="C36" s="7"/>
      <c r="D36" s="5" t="s">
        <v>41</v>
      </c>
      <c r="E36" s="9" t="n">
        <v>4650117491343</v>
      </c>
      <c r="F36" s="5" t="s">
        <v>42</v>
      </c>
      <c r="G36" s="5" t="s">
        <v>45</v>
      </c>
      <c r="H36" s="9" t="n">
        <v>135</v>
      </c>
      <c r="I36" s="5" t="s">
        <v>20</v>
      </c>
      <c r="J36" s="10" t="n">
        <v>0</v>
      </c>
      <c r="K36" s="10" t="n">
        <f aca="false">H36*J36</f>
        <v>0</v>
      </c>
    </row>
    <row r="37" s="1" customFormat="true" ht="25.5" hidden="false" customHeight="true" outlineLevel="0" collapsed="false">
      <c r="B37" s="7"/>
      <c r="C37" s="7"/>
      <c r="D37" s="5"/>
      <c r="E37" s="9" t="n">
        <v>4650117491350</v>
      </c>
      <c r="F37" s="5"/>
      <c r="G37" s="5" t="s">
        <v>46</v>
      </c>
      <c r="H37" s="9" t="n">
        <v>135</v>
      </c>
      <c r="I37" s="5" t="s">
        <v>20</v>
      </c>
      <c r="J37" s="10" t="n">
        <v>0</v>
      </c>
      <c r="K37" s="10" t="n">
        <f aca="false">H37*J37</f>
        <v>0</v>
      </c>
    </row>
    <row r="38" s="1" customFormat="true" ht="25.5" hidden="false" customHeight="true" outlineLevel="0" collapsed="false">
      <c r="B38" s="7"/>
      <c r="C38" s="7"/>
      <c r="D38" s="5"/>
      <c r="E38" s="9" t="n">
        <v>4650117491367</v>
      </c>
      <c r="F38" s="5"/>
      <c r="G38" s="5" t="s">
        <v>47</v>
      </c>
      <c r="H38" s="9" t="n">
        <v>135</v>
      </c>
      <c r="I38" s="5" t="s">
        <v>20</v>
      </c>
      <c r="J38" s="10" t="n">
        <v>0</v>
      </c>
      <c r="K38" s="10" t="n">
        <f aca="false">H38*J38</f>
        <v>0</v>
      </c>
    </row>
    <row r="39" s="1" customFormat="true" ht="25.5" hidden="false" customHeight="true" outlineLevel="0" collapsed="false">
      <c r="B39" s="7"/>
      <c r="C39" s="7"/>
      <c r="D39" s="5"/>
      <c r="E39" s="9" t="n">
        <v>4650117491336</v>
      </c>
      <c r="F39" s="5"/>
      <c r="G39" s="5" t="s">
        <v>48</v>
      </c>
      <c r="H39" s="9" t="n">
        <v>135</v>
      </c>
      <c r="I39" s="5" t="s">
        <v>20</v>
      </c>
      <c r="J39" s="10" t="n">
        <v>0</v>
      </c>
      <c r="K39" s="10" t="n">
        <f aca="false">H39*J39</f>
        <v>0</v>
      </c>
    </row>
    <row r="40" s="1" customFormat="true" ht="12" hidden="false" customHeight="true" outlineLevel="0" collapsed="false">
      <c r="B40" s="8" t="s">
        <v>49</v>
      </c>
      <c r="C40" s="8"/>
      <c r="D40" s="8"/>
      <c r="E40" s="8"/>
      <c r="F40" s="8"/>
      <c r="G40" s="8"/>
      <c r="H40" s="8"/>
      <c r="I40" s="8"/>
      <c r="J40" s="8"/>
      <c r="K40" s="8"/>
    </row>
    <row r="41" s="1" customFormat="true" ht="93.75" hidden="false" customHeight="true" outlineLevel="0" collapsed="false">
      <c r="B41" s="7" t="s">
        <v>50</v>
      </c>
      <c r="C41" s="7"/>
      <c r="D41" s="5" t="s">
        <v>17</v>
      </c>
      <c r="E41" s="9" t="n">
        <v>4660057062459</v>
      </c>
      <c r="F41" s="5" t="s">
        <v>51</v>
      </c>
      <c r="G41" s="5" t="s">
        <v>22</v>
      </c>
      <c r="H41" s="9" t="n">
        <v>135</v>
      </c>
      <c r="I41" s="5" t="s">
        <v>20</v>
      </c>
      <c r="J41" s="10" t="n">
        <v>0</v>
      </c>
      <c r="K41" s="10" t="n">
        <f aca="false">H41*J41</f>
        <v>0</v>
      </c>
    </row>
    <row r="42" s="1" customFormat="true" ht="93.75" hidden="false" customHeight="true" outlineLevel="0" collapsed="false">
      <c r="B42" s="7" t="s">
        <v>52</v>
      </c>
      <c r="C42" s="7"/>
      <c r="D42" s="5" t="s">
        <v>17</v>
      </c>
      <c r="E42" s="9" t="n">
        <v>4660057062497</v>
      </c>
      <c r="F42" s="5" t="s">
        <v>51</v>
      </c>
      <c r="G42" s="5" t="s">
        <v>27</v>
      </c>
      <c r="H42" s="9" t="n">
        <v>135</v>
      </c>
      <c r="I42" s="5" t="s">
        <v>20</v>
      </c>
      <c r="J42" s="10" t="n">
        <v>0</v>
      </c>
      <c r="K42" s="10" t="n">
        <f aca="false">H42*J42</f>
        <v>0</v>
      </c>
    </row>
    <row r="43" s="1" customFormat="true" ht="93.75" hidden="false" customHeight="true" outlineLevel="0" collapsed="false">
      <c r="B43" s="7" t="s">
        <v>53</v>
      </c>
      <c r="C43" s="7"/>
      <c r="D43" s="5" t="s">
        <v>17</v>
      </c>
      <c r="E43" s="9" t="n">
        <v>4660057062572</v>
      </c>
      <c r="F43" s="5" t="s">
        <v>51</v>
      </c>
      <c r="G43" s="5" t="s">
        <v>32</v>
      </c>
      <c r="H43" s="9" t="n">
        <v>135</v>
      </c>
      <c r="I43" s="5" t="s">
        <v>20</v>
      </c>
      <c r="J43" s="10" t="n">
        <v>0</v>
      </c>
      <c r="K43" s="10" t="n">
        <f aca="false">H43*J43</f>
        <v>0</v>
      </c>
    </row>
    <row r="44" s="1" customFormat="true" ht="93.75" hidden="false" customHeight="true" outlineLevel="0" collapsed="false">
      <c r="B44" s="7" t="s">
        <v>54</v>
      </c>
      <c r="C44" s="7"/>
      <c r="D44" s="5" t="s">
        <v>17</v>
      </c>
      <c r="E44" s="9" t="n">
        <v>4660057062695</v>
      </c>
      <c r="F44" s="5" t="s">
        <v>51</v>
      </c>
      <c r="G44" s="5" t="s">
        <v>37</v>
      </c>
      <c r="H44" s="9" t="n">
        <v>135</v>
      </c>
      <c r="I44" s="9" t="n">
        <v>87</v>
      </c>
      <c r="J44" s="10" t="n">
        <v>0</v>
      </c>
      <c r="K44" s="10" t="n">
        <f aca="false">H44*J44</f>
        <v>0</v>
      </c>
    </row>
    <row r="45" s="1" customFormat="true" ht="93.75" hidden="false" customHeight="true" outlineLevel="0" collapsed="false">
      <c r="B45" s="7" t="s">
        <v>55</v>
      </c>
      <c r="C45" s="7"/>
      <c r="D45" s="5" t="s">
        <v>17</v>
      </c>
      <c r="E45" s="9" t="n">
        <v>4660057062657</v>
      </c>
      <c r="F45" s="5" t="s">
        <v>51</v>
      </c>
      <c r="G45" s="5" t="s">
        <v>56</v>
      </c>
      <c r="H45" s="9" t="n">
        <v>135</v>
      </c>
      <c r="I45" s="5" t="s">
        <v>20</v>
      </c>
      <c r="J45" s="10" t="n">
        <v>0</v>
      </c>
      <c r="K45" s="10" t="n">
        <f aca="false">H45*J45</f>
        <v>0</v>
      </c>
    </row>
    <row r="46" s="1" customFormat="true" ht="93.75" hidden="false" customHeight="true" outlineLevel="0" collapsed="false">
      <c r="B46" s="7" t="s">
        <v>57</v>
      </c>
      <c r="C46" s="7"/>
      <c r="D46" s="5" t="s">
        <v>17</v>
      </c>
      <c r="E46" s="9" t="n">
        <v>4660057062619</v>
      </c>
      <c r="F46" s="5" t="s">
        <v>51</v>
      </c>
      <c r="G46" s="5" t="s">
        <v>58</v>
      </c>
      <c r="H46" s="9" t="n">
        <v>135</v>
      </c>
      <c r="I46" s="9" t="n">
        <v>63</v>
      </c>
      <c r="J46" s="10" t="n">
        <v>0</v>
      </c>
      <c r="K46" s="10" t="n">
        <f aca="false">H46*J46</f>
        <v>0</v>
      </c>
    </row>
    <row r="47" s="1" customFormat="true" ht="46.5" hidden="false" customHeight="true" outlineLevel="0" collapsed="false">
      <c r="B47" s="7" t="s">
        <v>59</v>
      </c>
      <c r="C47" s="7"/>
      <c r="D47" s="5" t="s">
        <v>17</v>
      </c>
      <c r="E47" s="9" t="n">
        <v>4660057062527</v>
      </c>
      <c r="F47" s="5" t="s">
        <v>51</v>
      </c>
      <c r="G47" s="5" t="s">
        <v>60</v>
      </c>
      <c r="H47" s="9" t="n">
        <v>135</v>
      </c>
      <c r="I47" s="9" t="n">
        <v>16</v>
      </c>
      <c r="J47" s="10" t="n">
        <v>0</v>
      </c>
      <c r="K47" s="10" t="n">
        <f aca="false">H47*J47</f>
        <v>0</v>
      </c>
    </row>
    <row r="48" s="1" customFormat="true" ht="46.5" hidden="false" customHeight="true" outlineLevel="0" collapsed="false">
      <c r="B48" s="7"/>
      <c r="C48" s="7"/>
      <c r="D48" s="5"/>
      <c r="E48" s="9" t="n">
        <v>4660057062534</v>
      </c>
      <c r="F48" s="5"/>
      <c r="G48" s="5" t="s">
        <v>61</v>
      </c>
      <c r="H48" s="9" t="n">
        <v>135</v>
      </c>
      <c r="I48" s="5" t="s">
        <v>20</v>
      </c>
      <c r="J48" s="10" t="n">
        <v>0</v>
      </c>
      <c r="K48" s="10" t="n">
        <f aca="false">H48*J48</f>
        <v>0</v>
      </c>
    </row>
    <row r="49" s="1" customFormat="true" ht="12" hidden="false" customHeight="true" outlineLevel="0" collapsed="false">
      <c r="B49" s="8" t="s">
        <v>62</v>
      </c>
      <c r="C49" s="8"/>
      <c r="D49" s="8"/>
      <c r="E49" s="8"/>
      <c r="F49" s="8"/>
      <c r="G49" s="8"/>
      <c r="H49" s="8"/>
      <c r="I49" s="8"/>
      <c r="J49" s="8"/>
      <c r="K49" s="8"/>
    </row>
    <row r="50" s="1" customFormat="true" ht="93.75" hidden="false" customHeight="true" outlineLevel="0" collapsed="false">
      <c r="B50" s="7" t="s">
        <v>63</v>
      </c>
      <c r="C50" s="7"/>
      <c r="D50" s="5" t="s">
        <v>64</v>
      </c>
      <c r="E50" s="9" t="n">
        <v>4660057056977</v>
      </c>
      <c r="F50" s="5" t="s">
        <v>65</v>
      </c>
      <c r="G50" s="5" t="s">
        <v>58</v>
      </c>
      <c r="H50" s="9" t="n">
        <v>135</v>
      </c>
      <c r="I50" s="9" t="n">
        <v>38</v>
      </c>
      <c r="J50" s="10" t="n">
        <v>0</v>
      </c>
      <c r="K50" s="10" t="n">
        <f aca="false">H50*J50</f>
        <v>0</v>
      </c>
    </row>
    <row r="51" s="1" customFormat="true" ht="12" hidden="false" customHeight="true" outlineLevel="0" collapsed="false">
      <c r="B51" s="8" t="s">
        <v>66</v>
      </c>
      <c r="C51" s="8"/>
      <c r="D51" s="8"/>
      <c r="E51" s="8"/>
      <c r="F51" s="8"/>
      <c r="G51" s="8"/>
      <c r="H51" s="8"/>
      <c r="I51" s="8"/>
      <c r="J51" s="8"/>
      <c r="K51" s="8"/>
    </row>
    <row r="52" s="1" customFormat="true" ht="93.75" hidden="false" customHeight="true" outlineLevel="0" collapsed="false">
      <c r="B52" s="7" t="s">
        <v>67</v>
      </c>
      <c r="C52" s="7"/>
      <c r="D52" s="5" t="s">
        <v>17</v>
      </c>
      <c r="E52" s="9" t="n">
        <v>4660057053372</v>
      </c>
      <c r="F52" s="5" t="s">
        <v>68</v>
      </c>
      <c r="G52" s="5" t="s">
        <v>22</v>
      </c>
      <c r="H52" s="9" t="n">
        <v>135</v>
      </c>
      <c r="I52" s="9" t="n">
        <v>12</v>
      </c>
      <c r="J52" s="10" t="n">
        <v>0</v>
      </c>
      <c r="K52" s="10" t="n">
        <f aca="false">H52*J52</f>
        <v>0</v>
      </c>
    </row>
    <row r="53" s="1" customFormat="true" ht="93.75" hidden="false" customHeight="true" outlineLevel="0" collapsed="false">
      <c r="B53" s="7" t="s">
        <v>69</v>
      </c>
      <c r="C53" s="7"/>
      <c r="D53" s="5" t="s">
        <v>17</v>
      </c>
      <c r="E53" s="9" t="n">
        <v>4660057062817</v>
      </c>
      <c r="F53" s="5" t="s">
        <v>68</v>
      </c>
      <c r="G53" s="5" t="s">
        <v>28</v>
      </c>
      <c r="H53" s="9" t="n">
        <v>135</v>
      </c>
      <c r="I53" s="9" t="n">
        <v>1</v>
      </c>
      <c r="J53" s="10" t="n">
        <v>0</v>
      </c>
      <c r="K53" s="10" t="n">
        <f aca="false">H53*J53</f>
        <v>0</v>
      </c>
    </row>
    <row r="54" s="1" customFormat="true" ht="93.75" hidden="false" customHeight="true" outlineLevel="0" collapsed="false">
      <c r="B54" s="7" t="s">
        <v>70</v>
      </c>
      <c r="C54" s="7"/>
      <c r="D54" s="5" t="s">
        <v>17</v>
      </c>
      <c r="E54" s="9" t="n">
        <v>4660057053495</v>
      </c>
      <c r="F54" s="5" t="s">
        <v>68</v>
      </c>
      <c r="G54" s="5" t="s">
        <v>32</v>
      </c>
      <c r="H54" s="9" t="n">
        <v>135</v>
      </c>
      <c r="I54" s="9" t="n">
        <v>4</v>
      </c>
      <c r="J54" s="10" t="n">
        <v>0</v>
      </c>
      <c r="K54" s="10" t="n">
        <f aca="false">H54*J54</f>
        <v>0</v>
      </c>
    </row>
    <row r="55" s="1" customFormat="true" ht="93.75" hidden="false" customHeight="true" outlineLevel="0" collapsed="false">
      <c r="B55" s="7" t="s">
        <v>71</v>
      </c>
      <c r="C55" s="7"/>
      <c r="D55" s="5" t="s">
        <v>17</v>
      </c>
      <c r="E55" s="9" t="n">
        <v>4660057053457</v>
      </c>
      <c r="F55" s="5" t="s">
        <v>68</v>
      </c>
      <c r="G55" s="5" t="s">
        <v>47</v>
      </c>
      <c r="H55" s="9" t="n">
        <v>135</v>
      </c>
      <c r="I55" s="9" t="n">
        <v>46</v>
      </c>
      <c r="J55" s="10" t="n">
        <v>0</v>
      </c>
      <c r="K55" s="10" t="n">
        <f aca="false">H55*J55</f>
        <v>0</v>
      </c>
    </row>
    <row r="56" s="1" customFormat="true" ht="93.75" hidden="false" customHeight="true" outlineLevel="0" collapsed="false">
      <c r="B56" s="7" t="s">
        <v>72</v>
      </c>
      <c r="C56" s="7"/>
      <c r="D56" s="5" t="s">
        <v>17</v>
      </c>
      <c r="E56" s="9" t="n">
        <v>4660057062763</v>
      </c>
      <c r="F56" s="5" t="s">
        <v>68</v>
      </c>
      <c r="G56" s="5" t="s">
        <v>73</v>
      </c>
      <c r="H56" s="9" t="n">
        <v>135</v>
      </c>
      <c r="I56" s="9" t="n">
        <v>72</v>
      </c>
      <c r="J56" s="10" t="n">
        <v>0</v>
      </c>
      <c r="K56" s="10" t="n">
        <f aca="false">H56*J56</f>
        <v>0</v>
      </c>
    </row>
    <row r="57" s="1" customFormat="true" ht="93.75" hidden="false" customHeight="true" outlineLevel="0" collapsed="false">
      <c r="B57" s="7" t="s">
        <v>74</v>
      </c>
      <c r="C57" s="7"/>
      <c r="D57" s="5" t="s">
        <v>17</v>
      </c>
      <c r="E57" s="9" t="n">
        <v>4660057062848</v>
      </c>
      <c r="F57" s="5" t="s">
        <v>68</v>
      </c>
      <c r="G57" s="5" t="s">
        <v>75</v>
      </c>
      <c r="H57" s="9" t="n">
        <v>135</v>
      </c>
      <c r="I57" s="9" t="n">
        <v>35</v>
      </c>
      <c r="J57" s="10" t="n">
        <v>0</v>
      </c>
      <c r="K57" s="10" t="n">
        <f aca="false">H57*J57</f>
        <v>0</v>
      </c>
    </row>
    <row r="58" s="1" customFormat="true" ht="93.75" hidden="false" customHeight="true" outlineLevel="0" collapsed="false">
      <c r="B58" s="7" t="s">
        <v>76</v>
      </c>
      <c r="C58" s="7"/>
      <c r="D58" s="5" t="s">
        <v>17</v>
      </c>
      <c r="E58" s="9" t="n">
        <v>4660057053419</v>
      </c>
      <c r="F58" s="5" t="s">
        <v>68</v>
      </c>
      <c r="G58" s="5" t="s">
        <v>77</v>
      </c>
      <c r="H58" s="9" t="n">
        <v>135</v>
      </c>
      <c r="I58" s="9" t="n">
        <v>41</v>
      </c>
      <c r="J58" s="10" t="n">
        <v>0</v>
      </c>
      <c r="K58" s="10" t="n">
        <f aca="false">H58*J58</f>
        <v>0</v>
      </c>
    </row>
    <row r="59" s="1" customFormat="true" ht="12" hidden="false" customHeight="true" outlineLevel="0" collapsed="false">
      <c r="B59" s="8" t="s">
        <v>78</v>
      </c>
      <c r="C59" s="8"/>
      <c r="D59" s="8"/>
      <c r="E59" s="8"/>
      <c r="F59" s="8"/>
      <c r="G59" s="8"/>
      <c r="H59" s="8"/>
      <c r="I59" s="8"/>
      <c r="J59" s="8"/>
      <c r="K59" s="8"/>
    </row>
    <row r="60" s="1" customFormat="true" ht="12" hidden="false" customHeight="true" outlineLevel="0" collapsed="false">
      <c r="B60" s="8" t="s">
        <v>79</v>
      </c>
      <c r="C60" s="8"/>
      <c r="D60" s="8"/>
      <c r="E60" s="8"/>
      <c r="F60" s="8"/>
      <c r="G60" s="8"/>
      <c r="H60" s="8"/>
      <c r="I60" s="8"/>
      <c r="J60" s="8"/>
      <c r="K60" s="8"/>
    </row>
    <row r="61" s="1" customFormat="true" ht="93.75" hidden="false" customHeight="true" outlineLevel="0" collapsed="false">
      <c r="B61" s="7" t="s">
        <v>80</v>
      </c>
      <c r="C61" s="7"/>
      <c r="D61" s="5" t="s">
        <v>41</v>
      </c>
      <c r="E61" s="9" t="n">
        <v>4660057039895</v>
      </c>
      <c r="F61" s="5" t="s">
        <v>81</v>
      </c>
      <c r="G61" s="5" t="s">
        <v>22</v>
      </c>
      <c r="H61" s="9" t="n">
        <v>135</v>
      </c>
      <c r="I61" s="5" t="s">
        <v>20</v>
      </c>
      <c r="J61" s="10" t="n">
        <v>0</v>
      </c>
      <c r="K61" s="10" t="n">
        <f aca="false">H61*J61</f>
        <v>0</v>
      </c>
    </row>
    <row r="62" s="1" customFormat="true" ht="36" hidden="false" customHeight="true" outlineLevel="0" collapsed="false">
      <c r="B62" s="7" t="s">
        <v>82</v>
      </c>
      <c r="C62" s="7"/>
      <c r="D62" s="5" t="s">
        <v>41</v>
      </c>
      <c r="E62" s="9" t="n">
        <v>4660057041652</v>
      </c>
      <c r="F62" s="5" t="s">
        <v>81</v>
      </c>
      <c r="G62" s="5" t="s">
        <v>26</v>
      </c>
      <c r="H62" s="9" t="n">
        <v>135</v>
      </c>
      <c r="I62" s="9" t="n">
        <v>54</v>
      </c>
      <c r="J62" s="10" t="n">
        <v>0</v>
      </c>
      <c r="K62" s="10" t="n">
        <f aca="false">H62*J62</f>
        <v>0</v>
      </c>
    </row>
    <row r="63" s="1" customFormat="true" ht="36" hidden="false" customHeight="true" outlineLevel="0" collapsed="false">
      <c r="B63" s="7"/>
      <c r="C63" s="7"/>
      <c r="D63" s="5"/>
      <c r="E63" s="9" t="n">
        <v>4660057041669</v>
      </c>
      <c r="F63" s="5"/>
      <c r="G63" s="5" t="s">
        <v>27</v>
      </c>
      <c r="H63" s="9" t="n">
        <v>135</v>
      </c>
      <c r="I63" s="9" t="n">
        <v>91</v>
      </c>
      <c r="J63" s="10" t="n">
        <v>0</v>
      </c>
      <c r="K63" s="10" t="n">
        <f aca="false">H63*J63</f>
        <v>0</v>
      </c>
    </row>
    <row r="64" s="1" customFormat="true" ht="36" hidden="false" customHeight="true" outlineLevel="0" collapsed="false">
      <c r="B64" s="7"/>
      <c r="C64" s="7"/>
      <c r="D64" s="5"/>
      <c r="E64" s="9" t="n">
        <v>4660057041676</v>
      </c>
      <c r="F64" s="5"/>
      <c r="G64" s="5" t="s">
        <v>28</v>
      </c>
      <c r="H64" s="9" t="n">
        <v>135</v>
      </c>
      <c r="I64" s="9" t="n">
        <v>71</v>
      </c>
      <c r="J64" s="10" t="n">
        <v>0</v>
      </c>
      <c r="K64" s="10" t="n">
        <f aca="false">H64*J64</f>
        <v>0</v>
      </c>
    </row>
    <row r="65" s="1" customFormat="true" ht="25.5" hidden="false" customHeight="true" outlineLevel="0" collapsed="false">
      <c r="B65" s="7" t="s">
        <v>83</v>
      </c>
      <c r="C65" s="7"/>
      <c r="D65" s="5" t="s">
        <v>41</v>
      </c>
      <c r="E65" s="9" t="n">
        <v>4660057057110</v>
      </c>
      <c r="F65" s="5" t="s">
        <v>81</v>
      </c>
      <c r="G65" s="5" t="s">
        <v>30</v>
      </c>
      <c r="H65" s="9" t="n">
        <v>135</v>
      </c>
      <c r="I65" s="5" t="s">
        <v>20</v>
      </c>
      <c r="J65" s="10" t="n">
        <v>0</v>
      </c>
      <c r="K65" s="10" t="n">
        <f aca="false">H65*J65</f>
        <v>0</v>
      </c>
    </row>
    <row r="66" s="1" customFormat="true" ht="25.5" hidden="false" customHeight="true" outlineLevel="0" collapsed="false">
      <c r="B66" s="7"/>
      <c r="C66" s="7"/>
      <c r="D66" s="5"/>
      <c r="E66" s="9" t="n">
        <v>4660057057127</v>
      </c>
      <c r="F66" s="5"/>
      <c r="G66" s="5" t="s">
        <v>31</v>
      </c>
      <c r="H66" s="9" t="n">
        <v>135</v>
      </c>
      <c r="I66" s="5" t="s">
        <v>20</v>
      </c>
      <c r="J66" s="10" t="n">
        <v>0</v>
      </c>
      <c r="K66" s="10" t="n">
        <f aca="false">H66*J66</f>
        <v>0</v>
      </c>
    </row>
    <row r="67" s="1" customFormat="true" ht="25.5" hidden="false" customHeight="true" outlineLevel="0" collapsed="false">
      <c r="B67" s="7"/>
      <c r="C67" s="7"/>
      <c r="D67" s="5"/>
      <c r="E67" s="9" t="n">
        <v>4660057057134</v>
      </c>
      <c r="F67" s="5"/>
      <c r="G67" s="5" t="s">
        <v>32</v>
      </c>
      <c r="H67" s="9" t="n">
        <v>135</v>
      </c>
      <c r="I67" s="5" t="s">
        <v>20</v>
      </c>
      <c r="J67" s="10" t="n">
        <v>0</v>
      </c>
      <c r="K67" s="10" t="n">
        <f aca="false">H67*J67</f>
        <v>0</v>
      </c>
    </row>
    <row r="68" s="1" customFormat="true" ht="25.5" hidden="false" customHeight="true" outlineLevel="0" collapsed="false">
      <c r="B68" s="7"/>
      <c r="C68" s="7"/>
      <c r="D68" s="5"/>
      <c r="E68" s="9" t="n">
        <v>4660057057103</v>
      </c>
      <c r="F68" s="5"/>
      <c r="G68" s="5" t="s">
        <v>33</v>
      </c>
      <c r="H68" s="9" t="n">
        <v>135</v>
      </c>
      <c r="I68" s="5" t="s">
        <v>20</v>
      </c>
      <c r="J68" s="10" t="n">
        <v>0</v>
      </c>
      <c r="K68" s="10" t="n">
        <f aca="false">H68*J68</f>
        <v>0</v>
      </c>
    </row>
    <row r="69" s="1" customFormat="true" ht="25.5" hidden="false" customHeight="true" outlineLevel="0" collapsed="false">
      <c r="B69" s="7" t="s">
        <v>84</v>
      </c>
      <c r="C69" s="7"/>
      <c r="D69" s="5" t="s">
        <v>41</v>
      </c>
      <c r="E69" s="9" t="n">
        <v>4660057057073</v>
      </c>
      <c r="F69" s="5" t="s">
        <v>81</v>
      </c>
      <c r="G69" s="5" t="s">
        <v>45</v>
      </c>
      <c r="H69" s="9" t="n">
        <v>135</v>
      </c>
      <c r="I69" s="9" t="n">
        <v>78</v>
      </c>
      <c r="J69" s="10" t="n">
        <v>0</v>
      </c>
      <c r="K69" s="10" t="n">
        <f aca="false">H69*J69</f>
        <v>0</v>
      </c>
    </row>
    <row r="70" s="1" customFormat="true" ht="25.5" hidden="false" customHeight="true" outlineLevel="0" collapsed="false">
      <c r="B70" s="7"/>
      <c r="C70" s="7"/>
      <c r="D70" s="5"/>
      <c r="E70" s="9" t="n">
        <v>4660057057080</v>
      </c>
      <c r="F70" s="5"/>
      <c r="G70" s="5" t="s">
        <v>46</v>
      </c>
      <c r="H70" s="9" t="n">
        <v>135</v>
      </c>
      <c r="I70" s="9" t="n">
        <v>89</v>
      </c>
      <c r="J70" s="10" t="n">
        <v>0</v>
      </c>
      <c r="K70" s="10" t="n">
        <f aca="false">H70*J70</f>
        <v>0</v>
      </c>
    </row>
    <row r="71" s="1" customFormat="true" ht="25.5" hidden="false" customHeight="true" outlineLevel="0" collapsed="false">
      <c r="B71" s="7"/>
      <c r="C71" s="7"/>
      <c r="D71" s="5"/>
      <c r="E71" s="9" t="n">
        <v>4660057057097</v>
      </c>
      <c r="F71" s="5"/>
      <c r="G71" s="5" t="s">
        <v>47</v>
      </c>
      <c r="H71" s="9" t="n">
        <v>135</v>
      </c>
      <c r="I71" s="5" t="s">
        <v>20</v>
      </c>
      <c r="J71" s="10" t="n">
        <v>0</v>
      </c>
      <c r="K71" s="10" t="n">
        <f aca="false">H71*J71</f>
        <v>0</v>
      </c>
    </row>
    <row r="72" s="1" customFormat="true" ht="25.5" hidden="false" customHeight="true" outlineLevel="0" collapsed="false">
      <c r="B72" s="7"/>
      <c r="C72" s="7"/>
      <c r="D72" s="5"/>
      <c r="E72" s="9" t="n">
        <v>4660057057066</v>
      </c>
      <c r="F72" s="5"/>
      <c r="G72" s="5" t="s">
        <v>48</v>
      </c>
      <c r="H72" s="9" t="n">
        <v>135</v>
      </c>
      <c r="I72" s="5" t="s">
        <v>20</v>
      </c>
      <c r="J72" s="10" t="n">
        <v>0</v>
      </c>
      <c r="K72" s="10" t="n">
        <f aca="false">H72*J72</f>
        <v>0</v>
      </c>
    </row>
    <row r="73" s="1" customFormat="true" ht="25.5" hidden="false" customHeight="true" outlineLevel="0" collapsed="false">
      <c r="B73" s="7" t="s">
        <v>85</v>
      </c>
      <c r="C73" s="7"/>
      <c r="D73" s="5" t="s">
        <v>41</v>
      </c>
      <c r="E73" s="9" t="n">
        <v>4660057039918</v>
      </c>
      <c r="F73" s="5" t="s">
        <v>81</v>
      </c>
      <c r="G73" s="5" t="s">
        <v>35</v>
      </c>
      <c r="H73" s="9" t="n">
        <v>135</v>
      </c>
      <c r="I73" s="9" t="n">
        <v>29</v>
      </c>
      <c r="J73" s="10" t="n">
        <v>0</v>
      </c>
      <c r="K73" s="10" t="n">
        <f aca="false">H73*J73</f>
        <v>0</v>
      </c>
    </row>
    <row r="74" s="1" customFormat="true" ht="25.5" hidden="false" customHeight="true" outlineLevel="0" collapsed="false">
      <c r="B74" s="7"/>
      <c r="C74" s="7"/>
      <c r="D74" s="5"/>
      <c r="E74" s="9" t="n">
        <v>4660057039925</v>
      </c>
      <c r="F74" s="5"/>
      <c r="G74" s="5" t="s">
        <v>36</v>
      </c>
      <c r="H74" s="9" t="n">
        <v>135</v>
      </c>
      <c r="I74" s="9" t="n">
        <v>60</v>
      </c>
      <c r="J74" s="10" t="n">
        <v>0</v>
      </c>
      <c r="K74" s="10" t="n">
        <f aca="false">H74*J74</f>
        <v>0</v>
      </c>
    </row>
    <row r="75" s="1" customFormat="true" ht="25.5" hidden="false" customHeight="true" outlineLevel="0" collapsed="false">
      <c r="B75" s="7"/>
      <c r="C75" s="7"/>
      <c r="D75" s="5"/>
      <c r="E75" s="9" t="n">
        <v>4660057039932</v>
      </c>
      <c r="F75" s="5"/>
      <c r="G75" s="5" t="s">
        <v>37</v>
      </c>
      <c r="H75" s="9" t="n">
        <v>135</v>
      </c>
      <c r="I75" s="9" t="n">
        <v>33</v>
      </c>
      <c r="J75" s="10" t="n">
        <v>0</v>
      </c>
      <c r="K75" s="10" t="n">
        <f aca="false">H75*J75</f>
        <v>0</v>
      </c>
    </row>
    <row r="76" s="1" customFormat="true" ht="25.5" hidden="false" customHeight="true" outlineLevel="0" collapsed="false">
      <c r="B76" s="7"/>
      <c r="C76" s="7"/>
      <c r="D76" s="5"/>
      <c r="E76" s="9" t="n">
        <v>4660057039949</v>
      </c>
      <c r="F76" s="5"/>
      <c r="G76" s="5" t="s">
        <v>38</v>
      </c>
      <c r="H76" s="9" t="n">
        <v>135</v>
      </c>
      <c r="I76" s="9" t="n">
        <v>21</v>
      </c>
      <c r="J76" s="10" t="n">
        <v>0</v>
      </c>
      <c r="K76" s="10" t="n">
        <f aca="false">H76*J76</f>
        <v>0</v>
      </c>
    </row>
    <row r="77" s="1" customFormat="true" ht="25.5" hidden="false" customHeight="true" outlineLevel="0" collapsed="false">
      <c r="B77" s="7" t="s">
        <v>86</v>
      </c>
      <c r="C77" s="7"/>
      <c r="D77" s="5" t="s">
        <v>41</v>
      </c>
      <c r="E77" s="9" t="n">
        <v>4660057057158</v>
      </c>
      <c r="F77" s="5" t="s">
        <v>81</v>
      </c>
      <c r="G77" s="5" t="s">
        <v>87</v>
      </c>
      <c r="H77" s="9" t="n">
        <v>135</v>
      </c>
      <c r="I77" s="5" t="s">
        <v>20</v>
      </c>
      <c r="J77" s="10" t="n">
        <v>0</v>
      </c>
      <c r="K77" s="10" t="n">
        <f aca="false">H77*J77</f>
        <v>0</v>
      </c>
    </row>
    <row r="78" s="1" customFormat="true" ht="25.5" hidden="false" customHeight="true" outlineLevel="0" collapsed="false">
      <c r="B78" s="7"/>
      <c r="C78" s="7"/>
      <c r="D78" s="5"/>
      <c r="E78" s="9" t="n">
        <v>4660057057165</v>
      </c>
      <c r="F78" s="5"/>
      <c r="G78" s="5" t="s">
        <v>88</v>
      </c>
      <c r="H78" s="9" t="n">
        <v>135</v>
      </c>
      <c r="I78" s="5" t="s">
        <v>20</v>
      </c>
      <c r="J78" s="10" t="n">
        <v>0</v>
      </c>
      <c r="K78" s="10" t="n">
        <f aca="false">H78*J78</f>
        <v>0</v>
      </c>
    </row>
    <row r="79" s="1" customFormat="true" ht="25.5" hidden="false" customHeight="true" outlineLevel="0" collapsed="false">
      <c r="B79" s="7"/>
      <c r="C79" s="7"/>
      <c r="D79" s="5"/>
      <c r="E79" s="9" t="n">
        <v>4660057057172</v>
      </c>
      <c r="F79" s="5"/>
      <c r="G79" s="5" t="s">
        <v>56</v>
      </c>
      <c r="H79" s="9" t="n">
        <v>135</v>
      </c>
      <c r="I79" s="5" t="s">
        <v>20</v>
      </c>
      <c r="J79" s="10" t="n">
        <v>0</v>
      </c>
      <c r="K79" s="10" t="n">
        <f aca="false">H79*J79</f>
        <v>0</v>
      </c>
    </row>
    <row r="80" s="1" customFormat="true" ht="25.5" hidden="false" customHeight="true" outlineLevel="0" collapsed="false">
      <c r="B80" s="7"/>
      <c r="C80" s="7"/>
      <c r="D80" s="5"/>
      <c r="E80" s="9" t="n">
        <v>4660057057141</v>
      </c>
      <c r="F80" s="5"/>
      <c r="G80" s="5" t="s">
        <v>89</v>
      </c>
      <c r="H80" s="9" t="n">
        <v>135</v>
      </c>
      <c r="I80" s="5" t="s">
        <v>20</v>
      </c>
      <c r="J80" s="10" t="n">
        <v>0</v>
      </c>
      <c r="K80" s="10" t="n">
        <f aca="false">H80*J80</f>
        <v>0</v>
      </c>
    </row>
    <row r="81" s="1" customFormat="true" ht="25.5" hidden="false" customHeight="true" outlineLevel="0" collapsed="false">
      <c r="B81" s="7" t="s">
        <v>90</v>
      </c>
      <c r="C81" s="7"/>
      <c r="D81" s="5" t="s">
        <v>41</v>
      </c>
      <c r="E81" s="9" t="n">
        <v>4660057057196</v>
      </c>
      <c r="F81" s="5" t="s">
        <v>81</v>
      </c>
      <c r="G81" s="5" t="s">
        <v>91</v>
      </c>
      <c r="H81" s="9" t="n">
        <v>135</v>
      </c>
      <c r="I81" s="5" t="s">
        <v>20</v>
      </c>
      <c r="J81" s="10" t="n">
        <v>0</v>
      </c>
      <c r="K81" s="10" t="n">
        <f aca="false">H81*J81</f>
        <v>0</v>
      </c>
    </row>
    <row r="82" s="1" customFormat="true" ht="25.5" hidden="false" customHeight="true" outlineLevel="0" collapsed="false">
      <c r="B82" s="7"/>
      <c r="C82" s="7"/>
      <c r="D82" s="5"/>
      <c r="E82" s="9" t="n">
        <v>4660057057202</v>
      </c>
      <c r="F82" s="5"/>
      <c r="G82" s="5" t="s">
        <v>92</v>
      </c>
      <c r="H82" s="9" t="n">
        <v>135</v>
      </c>
      <c r="I82" s="5" t="s">
        <v>20</v>
      </c>
      <c r="J82" s="10" t="n">
        <v>0</v>
      </c>
      <c r="K82" s="10" t="n">
        <f aca="false">H82*J82</f>
        <v>0</v>
      </c>
    </row>
    <row r="83" s="1" customFormat="true" ht="25.5" hidden="false" customHeight="true" outlineLevel="0" collapsed="false">
      <c r="B83" s="7"/>
      <c r="C83" s="7"/>
      <c r="D83" s="5"/>
      <c r="E83" s="9" t="n">
        <v>4660057057219</v>
      </c>
      <c r="F83" s="5"/>
      <c r="G83" s="5" t="s">
        <v>93</v>
      </c>
      <c r="H83" s="9" t="n">
        <v>135</v>
      </c>
      <c r="I83" s="5" t="s">
        <v>20</v>
      </c>
      <c r="J83" s="10" t="n">
        <v>0</v>
      </c>
      <c r="K83" s="10" t="n">
        <f aca="false">H83*J83</f>
        <v>0</v>
      </c>
    </row>
    <row r="84" s="1" customFormat="true" ht="25.5" hidden="false" customHeight="true" outlineLevel="0" collapsed="false">
      <c r="B84" s="7"/>
      <c r="C84" s="7"/>
      <c r="D84" s="5"/>
      <c r="E84" s="9" t="n">
        <v>4660057057189</v>
      </c>
      <c r="F84" s="5"/>
      <c r="G84" s="5" t="s">
        <v>94</v>
      </c>
      <c r="H84" s="9" t="n">
        <v>135</v>
      </c>
      <c r="I84" s="5" t="s">
        <v>20</v>
      </c>
      <c r="J84" s="10" t="n">
        <v>0</v>
      </c>
      <c r="K84" s="10" t="n">
        <f aca="false">H84*J84</f>
        <v>0</v>
      </c>
    </row>
    <row r="85" s="1" customFormat="true" ht="12" hidden="false" customHeight="true" outlineLevel="0" collapsed="false">
      <c r="B85" s="8" t="s">
        <v>95</v>
      </c>
      <c r="C85" s="8"/>
      <c r="D85" s="8"/>
      <c r="E85" s="8"/>
      <c r="F85" s="8"/>
      <c r="G85" s="8"/>
      <c r="H85" s="8"/>
      <c r="I85" s="8"/>
      <c r="J85" s="8"/>
      <c r="K85" s="8"/>
    </row>
    <row r="86" s="1" customFormat="true" ht="25.5" hidden="false" customHeight="true" outlineLevel="0" collapsed="false">
      <c r="B86" s="7" t="s">
        <v>96</v>
      </c>
      <c r="C86" s="7"/>
      <c r="D86" s="5" t="s">
        <v>41</v>
      </c>
      <c r="E86" s="9" t="n">
        <v>4660057055598</v>
      </c>
      <c r="F86" s="5" t="s">
        <v>97</v>
      </c>
      <c r="G86" s="5" t="s">
        <v>19</v>
      </c>
      <c r="H86" s="9" t="n">
        <v>135</v>
      </c>
      <c r="I86" s="5" t="s">
        <v>20</v>
      </c>
      <c r="J86" s="10" t="n">
        <v>0</v>
      </c>
      <c r="K86" s="10" t="n">
        <f aca="false">H86*J86</f>
        <v>0</v>
      </c>
    </row>
    <row r="87" s="1" customFormat="true" ht="25.5" hidden="false" customHeight="true" outlineLevel="0" collapsed="false">
      <c r="B87" s="7"/>
      <c r="C87" s="7"/>
      <c r="D87" s="5"/>
      <c r="E87" s="9" t="n">
        <v>4660057055604</v>
      </c>
      <c r="F87" s="5"/>
      <c r="G87" s="5" t="s">
        <v>21</v>
      </c>
      <c r="H87" s="9" t="n">
        <v>135</v>
      </c>
      <c r="I87" s="5" t="s">
        <v>20</v>
      </c>
      <c r="J87" s="10" t="n">
        <v>0</v>
      </c>
      <c r="K87" s="10" t="n">
        <f aca="false">H87*J87</f>
        <v>0</v>
      </c>
    </row>
    <row r="88" s="1" customFormat="true" ht="25.5" hidden="false" customHeight="true" outlineLevel="0" collapsed="false">
      <c r="B88" s="7"/>
      <c r="C88" s="7"/>
      <c r="D88" s="5"/>
      <c r="E88" s="9" t="n">
        <v>4660057055611</v>
      </c>
      <c r="F88" s="5"/>
      <c r="G88" s="5" t="s">
        <v>22</v>
      </c>
      <c r="H88" s="9" t="n">
        <v>135</v>
      </c>
      <c r="I88" s="5" t="s">
        <v>20</v>
      </c>
      <c r="J88" s="10" t="n">
        <v>0</v>
      </c>
      <c r="K88" s="10" t="n">
        <f aca="false">H88*J88</f>
        <v>0</v>
      </c>
    </row>
    <row r="89" s="1" customFormat="true" ht="25.5" hidden="false" customHeight="true" outlineLevel="0" collapsed="false">
      <c r="B89" s="7"/>
      <c r="C89" s="7"/>
      <c r="D89" s="5"/>
      <c r="E89" s="9" t="n">
        <v>4660057055581</v>
      </c>
      <c r="F89" s="5"/>
      <c r="G89" s="5" t="s">
        <v>23</v>
      </c>
      <c r="H89" s="9" t="n">
        <v>135</v>
      </c>
      <c r="I89" s="9" t="n">
        <v>37</v>
      </c>
      <c r="J89" s="10" t="n">
        <v>0</v>
      </c>
      <c r="K89" s="10" t="n">
        <f aca="false">H89*J89</f>
        <v>0</v>
      </c>
    </row>
    <row r="90" s="1" customFormat="true" ht="36" hidden="false" customHeight="true" outlineLevel="0" collapsed="false">
      <c r="B90" s="7" t="s">
        <v>98</v>
      </c>
      <c r="C90" s="7"/>
      <c r="D90" s="5" t="s">
        <v>41</v>
      </c>
      <c r="E90" s="9" t="n">
        <v>4660057055635</v>
      </c>
      <c r="F90" s="5" t="s">
        <v>97</v>
      </c>
      <c r="G90" s="5" t="s">
        <v>25</v>
      </c>
      <c r="H90" s="9" t="n">
        <v>135</v>
      </c>
      <c r="I90" s="9" t="n">
        <v>37</v>
      </c>
      <c r="J90" s="10" t="n">
        <v>0</v>
      </c>
      <c r="K90" s="10" t="n">
        <f aca="false">H90*J90</f>
        <v>0</v>
      </c>
    </row>
    <row r="91" s="1" customFormat="true" ht="36" hidden="false" customHeight="true" outlineLevel="0" collapsed="false">
      <c r="B91" s="7"/>
      <c r="C91" s="7"/>
      <c r="D91" s="5"/>
      <c r="E91" s="9" t="n">
        <v>4660057055642</v>
      </c>
      <c r="F91" s="5"/>
      <c r="G91" s="5" t="s">
        <v>26</v>
      </c>
      <c r="H91" s="9" t="n">
        <v>135</v>
      </c>
      <c r="I91" s="9" t="n">
        <v>66</v>
      </c>
      <c r="J91" s="10" t="n">
        <v>0</v>
      </c>
      <c r="K91" s="10" t="n">
        <f aca="false">H91*J91</f>
        <v>0</v>
      </c>
    </row>
    <row r="92" s="1" customFormat="true" ht="36" hidden="false" customHeight="true" outlineLevel="0" collapsed="false">
      <c r="B92" s="7"/>
      <c r="C92" s="7"/>
      <c r="D92" s="5"/>
      <c r="E92" s="9" t="n">
        <v>4660057055659</v>
      </c>
      <c r="F92" s="5"/>
      <c r="G92" s="5" t="s">
        <v>27</v>
      </c>
      <c r="H92" s="9" t="n">
        <v>135</v>
      </c>
      <c r="I92" s="5" t="s">
        <v>20</v>
      </c>
      <c r="J92" s="10" t="n">
        <v>0</v>
      </c>
      <c r="K92" s="10" t="n">
        <f aca="false">H92*J92</f>
        <v>0</v>
      </c>
    </row>
    <row r="93" s="1" customFormat="true" ht="93.75" hidden="false" customHeight="true" outlineLevel="0" collapsed="false">
      <c r="B93" s="7" t="s">
        <v>99</v>
      </c>
      <c r="C93" s="7"/>
      <c r="D93" s="5" t="s">
        <v>41</v>
      </c>
      <c r="E93" s="9" t="n">
        <v>4660057055772</v>
      </c>
      <c r="F93" s="5" t="s">
        <v>97</v>
      </c>
      <c r="G93" s="5" t="s">
        <v>32</v>
      </c>
      <c r="H93" s="9" t="n">
        <v>135</v>
      </c>
      <c r="I93" s="5" t="s">
        <v>20</v>
      </c>
      <c r="J93" s="10" t="n">
        <v>0</v>
      </c>
      <c r="K93" s="10" t="n">
        <f aca="false">H93*J93</f>
        <v>0</v>
      </c>
    </row>
    <row r="94" s="1" customFormat="true" ht="25.5" hidden="false" customHeight="true" outlineLevel="0" collapsed="false">
      <c r="B94" s="7" t="s">
        <v>100</v>
      </c>
      <c r="C94" s="7"/>
      <c r="D94" s="5" t="s">
        <v>41</v>
      </c>
      <c r="E94" s="9" t="n">
        <v>4660057055710</v>
      </c>
      <c r="F94" s="5" t="s">
        <v>97</v>
      </c>
      <c r="G94" s="5" t="s">
        <v>45</v>
      </c>
      <c r="H94" s="9" t="n">
        <v>135</v>
      </c>
      <c r="I94" s="5" t="s">
        <v>20</v>
      </c>
      <c r="J94" s="10" t="n">
        <v>0</v>
      </c>
      <c r="K94" s="10" t="n">
        <f aca="false">H94*J94</f>
        <v>0</v>
      </c>
    </row>
    <row r="95" s="1" customFormat="true" ht="25.5" hidden="false" customHeight="true" outlineLevel="0" collapsed="false">
      <c r="B95" s="7"/>
      <c r="C95" s="7"/>
      <c r="D95" s="5"/>
      <c r="E95" s="9" t="n">
        <v>4660057055727</v>
      </c>
      <c r="F95" s="5"/>
      <c r="G95" s="5" t="s">
        <v>46</v>
      </c>
      <c r="H95" s="9" t="n">
        <v>135</v>
      </c>
      <c r="I95" s="9" t="n">
        <v>96</v>
      </c>
      <c r="J95" s="10" t="n">
        <v>0</v>
      </c>
      <c r="K95" s="10" t="n">
        <f aca="false">H95*J95</f>
        <v>0</v>
      </c>
    </row>
    <row r="96" s="1" customFormat="true" ht="25.5" hidden="false" customHeight="true" outlineLevel="0" collapsed="false">
      <c r="B96" s="7"/>
      <c r="C96" s="7"/>
      <c r="D96" s="5"/>
      <c r="E96" s="9" t="n">
        <v>4660057055734</v>
      </c>
      <c r="F96" s="5"/>
      <c r="G96" s="5" t="s">
        <v>47</v>
      </c>
      <c r="H96" s="9" t="n">
        <v>135</v>
      </c>
      <c r="I96" s="5" t="s">
        <v>20</v>
      </c>
      <c r="J96" s="10" t="n">
        <v>0</v>
      </c>
      <c r="K96" s="10" t="n">
        <f aca="false">H96*J96</f>
        <v>0</v>
      </c>
    </row>
    <row r="97" s="1" customFormat="true" ht="25.5" hidden="false" customHeight="true" outlineLevel="0" collapsed="false">
      <c r="B97" s="7"/>
      <c r="C97" s="7"/>
      <c r="D97" s="5"/>
      <c r="E97" s="9" t="n">
        <v>4660057055703</v>
      </c>
      <c r="F97" s="5"/>
      <c r="G97" s="5" t="s">
        <v>48</v>
      </c>
      <c r="H97" s="9" t="n">
        <v>135</v>
      </c>
      <c r="I97" s="5" t="s">
        <v>20</v>
      </c>
      <c r="J97" s="10" t="n">
        <v>0</v>
      </c>
      <c r="K97" s="10" t="n">
        <f aca="false">H97*J97</f>
        <v>0</v>
      </c>
    </row>
    <row r="98" s="1" customFormat="true" ht="93.75" hidden="false" customHeight="true" outlineLevel="0" collapsed="false">
      <c r="B98" s="7" t="s">
        <v>101</v>
      </c>
      <c r="C98" s="7"/>
      <c r="D98" s="5" t="s">
        <v>41</v>
      </c>
      <c r="E98" s="9" t="n">
        <v>4660057068956</v>
      </c>
      <c r="F98" s="5" t="s">
        <v>97</v>
      </c>
      <c r="G98" s="5" t="s">
        <v>102</v>
      </c>
      <c r="H98" s="9" t="n">
        <v>135</v>
      </c>
      <c r="I98" s="9" t="n">
        <v>43</v>
      </c>
      <c r="J98" s="10" t="n">
        <v>0</v>
      </c>
      <c r="K98" s="10" t="n">
        <f aca="false">H98*J98</f>
        <v>0</v>
      </c>
    </row>
    <row r="99" s="1" customFormat="true" ht="25.5" hidden="false" customHeight="true" outlineLevel="0" collapsed="false">
      <c r="B99" s="7" t="s">
        <v>103</v>
      </c>
      <c r="C99" s="7"/>
      <c r="D99" s="5" t="s">
        <v>41</v>
      </c>
      <c r="E99" s="9" t="n">
        <v>4660057055833</v>
      </c>
      <c r="F99" s="5" t="s">
        <v>97</v>
      </c>
      <c r="G99" s="5" t="s">
        <v>104</v>
      </c>
      <c r="H99" s="9" t="n">
        <v>135</v>
      </c>
      <c r="I99" s="5" t="s">
        <v>20</v>
      </c>
      <c r="J99" s="10" t="n">
        <v>0</v>
      </c>
      <c r="K99" s="10" t="n">
        <f aca="false">H99*J99</f>
        <v>0</v>
      </c>
    </row>
    <row r="100" s="1" customFormat="true" ht="25.5" hidden="false" customHeight="true" outlineLevel="0" collapsed="false">
      <c r="B100" s="7"/>
      <c r="C100" s="7"/>
      <c r="D100" s="5"/>
      <c r="E100" s="9" t="n">
        <v>4660057055840</v>
      </c>
      <c r="F100" s="5"/>
      <c r="G100" s="5" t="s">
        <v>105</v>
      </c>
      <c r="H100" s="9" t="n">
        <v>135</v>
      </c>
      <c r="I100" s="5" t="s">
        <v>20</v>
      </c>
      <c r="J100" s="10" t="n">
        <v>0</v>
      </c>
      <c r="K100" s="10" t="n">
        <f aca="false">H100*J100</f>
        <v>0</v>
      </c>
    </row>
    <row r="101" s="1" customFormat="true" ht="25.5" hidden="false" customHeight="true" outlineLevel="0" collapsed="false">
      <c r="B101" s="7"/>
      <c r="C101" s="7"/>
      <c r="D101" s="5"/>
      <c r="E101" s="9" t="n">
        <v>4660057055857</v>
      </c>
      <c r="F101" s="5"/>
      <c r="G101" s="5" t="s">
        <v>73</v>
      </c>
      <c r="H101" s="9" t="n">
        <v>135</v>
      </c>
      <c r="I101" s="5" t="s">
        <v>20</v>
      </c>
      <c r="J101" s="10" t="n">
        <v>0</v>
      </c>
      <c r="K101" s="10" t="n">
        <f aca="false">H101*J101</f>
        <v>0</v>
      </c>
    </row>
    <row r="102" s="1" customFormat="true" ht="25.5" hidden="false" customHeight="true" outlineLevel="0" collapsed="false">
      <c r="B102" s="7"/>
      <c r="C102" s="7"/>
      <c r="D102" s="5"/>
      <c r="E102" s="9" t="n">
        <v>4660057055826</v>
      </c>
      <c r="F102" s="5"/>
      <c r="G102" s="5" t="s">
        <v>106</v>
      </c>
      <c r="H102" s="9" t="n">
        <v>135</v>
      </c>
      <c r="I102" s="5" t="s">
        <v>20</v>
      </c>
      <c r="J102" s="10" t="n">
        <v>0</v>
      </c>
      <c r="K102" s="10" t="n">
        <f aca="false">H102*J102</f>
        <v>0</v>
      </c>
    </row>
    <row r="103" s="1" customFormat="true" ht="93.75" hidden="false" customHeight="true" outlineLevel="0" collapsed="false">
      <c r="B103" s="7" t="s">
        <v>107</v>
      </c>
      <c r="C103" s="7"/>
      <c r="D103" s="5" t="s">
        <v>41</v>
      </c>
      <c r="E103" s="9" t="n">
        <v>4660057065917</v>
      </c>
      <c r="F103" s="5" t="s">
        <v>97</v>
      </c>
      <c r="G103" s="5" t="s">
        <v>108</v>
      </c>
      <c r="H103" s="9" t="n">
        <v>135</v>
      </c>
      <c r="I103" s="9" t="n">
        <v>32</v>
      </c>
      <c r="J103" s="10" t="n">
        <v>0</v>
      </c>
      <c r="K103" s="10" t="n">
        <f aca="false">H103*J103</f>
        <v>0</v>
      </c>
    </row>
    <row r="104" s="1" customFormat="true" ht="25.5" hidden="false" customHeight="true" outlineLevel="0" collapsed="false">
      <c r="B104" s="7" t="s">
        <v>109</v>
      </c>
      <c r="C104" s="7"/>
      <c r="D104" s="5" t="s">
        <v>41</v>
      </c>
      <c r="E104" s="9" t="n">
        <v>4660057055796</v>
      </c>
      <c r="F104" s="5" t="s">
        <v>97</v>
      </c>
      <c r="G104" s="5" t="s">
        <v>110</v>
      </c>
      <c r="H104" s="9" t="n">
        <v>135</v>
      </c>
      <c r="I104" s="9" t="n">
        <v>47</v>
      </c>
      <c r="J104" s="10" t="n">
        <v>0</v>
      </c>
      <c r="K104" s="10" t="n">
        <f aca="false">H104*J104</f>
        <v>0</v>
      </c>
    </row>
    <row r="105" s="1" customFormat="true" ht="25.5" hidden="false" customHeight="true" outlineLevel="0" collapsed="false">
      <c r="B105" s="7"/>
      <c r="C105" s="7"/>
      <c r="D105" s="5"/>
      <c r="E105" s="9" t="n">
        <v>4660057055802</v>
      </c>
      <c r="F105" s="5"/>
      <c r="G105" s="5" t="s">
        <v>111</v>
      </c>
      <c r="H105" s="9" t="n">
        <v>135</v>
      </c>
      <c r="I105" s="9" t="n">
        <v>30</v>
      </c>
      <c r="J105" s="10" t="n">
        <v>0</v>
      </c>
      <c r="K105" s="10" t="n">
        <f aca="false">H105*J105</f>
        <v>0</v>
      </c>
    </row>
    <row r="106" s="1" customFormat="true" ht="25.5" hidden="false" customHeight="true" outlineLevel="0" collapsed="false">
      <c r="B106" s="7"/>
      <c r="C106" s="7"/>
      <c r="D106" s="5"/>
      <c r="E106" s="9" t="n">
        <v>4660057055819</v>
      </c>
      <c r="F106" s="5"/>
      <c r="G106" s="5" t="s">
        <v>75</v>
      </c>
      <c r="H106" s="9" t="n">
        <v>135</v>
      </c>
      <c r="I106" s="5" t="s">
        <v>20</v>
      </c>
      <c r="J106" s="10" t="n">
        <v>0</v>
      </c>
      <c r="K106" s="10" t="n">
        <f aca="false">H106*J106</f>
        <v>0</v>
      </c>
    </row>
    <row r="107" s="1" customFormat="true" ht="25.5" hidden="false" customHeight="true" outlineLevel="0" collapsed="false">
      <c r="B107" s="7"/>
      <c r="C107" s="7"/>
      <c r="D107" s="5"/>
      <c r="E107" s="9" t="n">
        <v>4660057055789</v>
      </c>
      <c r="F107" s="5"/>
      <c r="G107" s="5" t="s">
        <v>112</v>
      </c>
      <c r="H107" s="9" t="n">
        <v>135</v>
      </c>
      <c r="I107" s="9" t="n">
        <v>21</v>
      </c>
      <c r="J107" s="10" t="n">
        <v>0</v>
      </c>
      <c r="K107" s="10" t="n">
        <f aca="false">H107*J107</f>
        <v>0</v>
      </c>
    </row>
    <row r="108" s="1" customFormat="true" ht="93.75" hidden="false" customHeight="true" outlineLevel="0" collapsed="false">
      <c r="B108" s="7" t="s">
        <v>113</v>
      </c>
      <c r="C108" s="7"/>
      <c r="D108" s="5" t="s">
        <v>41</v>
      </c>
      <c r="E108" s="9" t="n">
        <v>4660057055697</v>
      </c>
      <c r="F108" s="5" t="s">
        <v>97</v>
      </c>
      <c r="G108" s="5" t="s">
        <v>77</v>
      </c>
      <c r="H108" s="9" t="n">
        <v>135</v>
      </c>
      <c r="I108" s="9" t="n">
        <v>36</v>
      </c>
      <c r="J108" s="10" t="n">
        <v>0</v>
      </c>
      <c r="K108" s="10" t="n">
        <f aca="false">H108*J108</f>
        <v>0</v>
      </c>
    </row>
    <row r="109" s="1" customFormat="true" ht="12" hidden="false" customHeight="true" outlineLevel="0" collapsed="false">
      <c r="B109" s="8" t="s">
        <v>114</v>
      </c>
      <c r="C109" s="8"/>
      <c r="D109" s="8"/>
      <c r="E109" s="8"/>
      <c r="F109" s="8"/>
      <c r="G109" s="8"/>
      <c r="H109" s="8"/>
      <c r="I109" s="8"/>
      <c r="J109" s="8"/>
      <c r="K109" s="8"/>
    </row>
    <row r="110" s="1" customFormat="true" ht="46.5" hidden="false" customHeight="true" outlineLevel="0" collapsed="false">
      <c r="B110" s="7" t="s">
        <v>115</v>
      </c>
      <c r="C110" s="7"/>
      <c r="D110" s="5" t="s">
        <v>41</v>
      </c>
      <c r="E110" s="9" t="n">
        <v>4650117491503</v>
      </c>
      <c r="F110" s="5" t="s">
        <v>116</v>
      </c>
      <c r="G110" s="5" t="s">
        <v>104</v>
      </c>
      <c r="H110" s="9" t="n">
        <v>135</v>
      </c>
      <c r="I110" s="9" t="n">
        <v>2</v>
      </c>
      <c r="J110" s="10" t="n">
        <v>0</v>
      </c>
      <c r="K110" s="10" t="n">
        <f aca="false">H110*J110</f>
        <v>0</v>
      </c>
    </row>
    <row r="111" s="1" customFormat="true" ht="46.5" hidden="false" customHeight="true" outlineLevel="0" collapsed="false">
      <c r="B111" s="7"/>
      <c r="C111" s="7"/>
      <c r="D111" s="5"/>
      <c r="E111" s="9" t="n">
        <v>4650117491497</v>
      </c>
      <c r="F111" s="5"/>
      <c r="G111" s="5" t="s">
        <v>106</v>
      </c>
      <c r="H111" s="9" t="n">
        <v>135</v>
      </c>
      <c r="I111" s="9" t="n">
        <v>20</v>
      </c>
      <c r="J111" s="10" t="n">
        <v>0</v>
      </c>
      <c r="K111" s="10" t="n">
        <f aca="false">H111*J111</f>
        <v>0</v>
      </c>
    </row>
    <row r="112" s="1" customFormat="true" ht="12" hidden="false" customHeight="true" outlineLevel="0" collapsed="false">
      <c r="B112" s="8" t="s">
        <v>117</v>
      </c>
      <c r="C112" s="8"/>
      <c r="D112" s="8"/>
      <c r="E112" s="8"/>
      <c r="F112" s="8"/>
      <c r="G112" s="8"/>
      <c r="H112" s="8"/>
      <c r="I112" s="8"/>
      <c r="J112" s="8"/>
      <c r="K112" s="8"/>
    </row>
    <row r="113" s="1" customFormat="true" ht="93.75" hidden="false" customHeight="true" outlineLevel="0" collapsed="false">
      <c r="B113" s="7" t="s">
        <v>118</v>
      </c>
      <c r="C113" s="7"/>
      <c r="D113" s="5" t="s">
        <v>17</v>
      </c>
      <c r="E113" s="9" t="n">
        <v>4660057044417</v>
      </c>
      <c r="F113" s="5" t="s">
        <v>119</v>
      </c>
      <c r="G113" s="5" t="s">
        <v>32</v>
      </c>
      <c r="H113" s="9" t="n">
        <v>135</v>
      </c>
      <c r="I113" s="9" t="n">
        <v>73</v>
      </c>
      <c r="J113" s="10" t="n">
        <v>0</v>
      </c>
      <c r="K113" s="10" t="n">
        <f aca="false">H113*J113</f>
        <v>0</v>
      </c>
    </row>
    <row r="114" s="1" customFormat="true" ht="93.75" hidden="false" customHeight="true" outlineLevel="0" collapsed="false">
      <c r="B114" s="7" t="s">
        <v>120</v>
      </c>
      <c r="C114" s="7"/>
      <c r="D114" s="5" t="s">
        <v>17</v>
      </c>
      <c r="E114" s="9" t="n">
        <v>4660057044134</v>
      </c>
      <c r="F114" s="5" t="s">
        <v>119</v>
      </c>
      <c r="G114" s="5" t="s">
        <v>37</v>
      </c>
      <c r="H114" s="9" t="n">
        <v>135</v>
      </c>
      <c r="I114" s="5" t="s">
        <v>20</v>
      </c>
      <c r="J114" s="10" t="n">
        <v>0</v>
      </c>
      <c r="K114" s="10" t="n">
        <f aca="false">H114*J114</f>
        <v>0</v>
      </c>
    </row>
    <row r="115" s="1" customFormat="true" ht="93.75" hidden="false" customHeight="true" outlineLevel="0" collapsed="false">
      <c r="B115" s="7" t="s">
        <v>121</v>
      </c>
      <c r="C115" s="7"/>
      <c r="D115" s="5" t="s">
        <v>17</v>
      </c>
      <c r="E115" s="9" t="n">
        <v>4660057044332</v>
      </c>
      <c r="F115" s="5" t="s">
        <v>119</v>
      </c>
      <c r="G115" s="5" t="s">
        <v>122</v>
      </c>
      <c r="H115" s="9" t="n">
        <v>135</v>
      </c>
      <c r="I115" s="5" t="s">
        <v>20</v>
      </c>
      <c r="J115" s="10" t="n">
        <v>0</v>
      </c>
      <c r="K115" s="10" t="n">
        <f aca="false">H115*J115</f>
        <v>0</v>
      </c>
    </row>
    <row r="116" s="1" customFormat="true" ht="93.75" hidden="false" customHeight="true" outlineLevel="0" collapsed="false">
      <c r="B116" s="7" t="s">
        <v>123</v>
      </c>
      <c r="C116" s="7"/>
      <c r="D116" s="5" t="s">
        <v>17</v>
      </c>
      <c r="E116" s="9" t="n">
        <v>4660057044172</v>
      </c>
      <c r="F116" s="5" t="s">
        <v>119</v>
      </c>
      <c r="G116" s="5" t="s">
        <v>73</v>
      </c>
      <c r="H116" s="9" t="n">
        <v>135</v>
      </c>
      <c r="I116" s="9" t="n">
        <v>36</v>
      </c>
      <c r="J116" s="10" t="n">
        <v>0</v>
      </c>
      <c r="K116" s="10" t="n">
        <f aca="false">H116*J116</f>
        <v>0</v>
      </c>
    </row>
    <row r="117" s="1" customFormat="true" ht="12" hidden="false" customHeight="true" outlineLevel="0" collapsed="false">
      <c r="B117" s="8" t="s">
        <v>124</v>
      </c>
      <c r="C117" s="8"/>
      <c r="D117" s="8"/>
      <c r="E117" s="8"/>
      <c r="F117" s="8"/>
      <c r="G117" s="8"/>
      <c r="H117" s="8"/>
      <c r="I117" s="8"/>
      <c r="J117" s="8"/>
      <c r="K117" s="8"/>
    </row>
    <row r="118" s="1" customFormat="true" ht="93.75" hidden="false" customHeight="true" outlineLevel="0" collapsed="false">
      <c r="B118" s="7" t="s">
        <v>125</v>
      </c>
      <c r="C118" s="7"/>
      <c r="D118" s="5" t="s">
        <v>41</v>
      </c>
      <c r="E118" s="9" t="n">
        <v>4660057057059</v>
      </c>
      <c r="F118" s="5" t="s">
        <v>126</v>
      </c>
      <c r="G118" s="5" t="s">
        <v>56</v>
      </c>
      <c r="H118" s="9" t="n">
        <v>135</v>
      </c>
      <c r="I118" s="9" t="n">
        <v>55</v>
      </c>
      <c r="J118" s="10" t="n">
        <v>0</v>
      </c>
      <c r="K118" s="10" t="n">
        <f aca="false">H118*J118</f>
        <v>0</v>
      </c>
    </row>
    <row r="119" s="1" customFormat="true" ht="12" hidden="false" customHeight="true" outlineLevel="0" collapsed="false">
      <c r="B119" s="8" t="s">
        <v>127</v>
      </c>
      <c r="C119" s="8"/>
      <c r="D119" s="8"/>
      <c r="E119" s="8"/>
      <c r="F119" s="8"/>
      <c r="G119" s="8"/>
      <c r="H119" s="8"/>
      <c r="I119" s="8"/>
      <c r="J119" s="8"/>
      <c r="K119" s="8"/>
    </row>
    <row r="120" s="1" customFormat="true" ht="93.75" hidden="false" customHeight="true" outlineLevel="0" collapsed="false">
      <c r="B120" s="7" t="s">
        <v>128</v>
      </c>
      <c r="C120" s="7"/>
      <c r="D120" s="5" t="s">
        <v>41</v>
      </c>
      <c r="E120" s="9" t="n">
        <v>4660057054010</v>
      </c>
      <c r="F120" s="5" t="s">
        <v>129</v>
      </c>
      <c r="G120" s="5" t="s">
        <v>47</v>
      </c>
      <c r="H120" s="9" t="n">
        <v>135</v>
      </c>
      <c r="I120" s="9" t="n">
        <v>29</v>
      </c>
      <c r="J120" s="10" t="n">
        <v>0</v>
      </c>
      <c r="K120" s="10" t="n">
        <f aca="false">H120*J120</f>
        <v>0</v>
      </c>
    </row>
    <row r="121" s="1" customFormat="true" ht="46.5" hidden="false" customHeight="true" outlineLevel="0" collapsed="false">
      <c r="B121" s="7" t="s">
        <v>130</v>
      </c>
      <c r="C121" s="7"/>
      <c r="D121" s="5" t="s">
        <v>41</v>
      </c>
      <c r="E121" s="9" t="n">
        <v>4660057054096</v>
      </c>
      <c r="F121" s="5" t="s">
        <v>129</v>
      </c>
      <c r="G121" s="5" t="s">
        <v>58</v>
      </c>
      <c r="H121" s="9" t="n">
        <v>135</v>
      </c>
      <c r="I121" s="9" t="n">
        <v>11</v>
      </c>
      <c r="J121" s="10" t="n">
        <v>0</v>
      </c>
      <c r="K121" s="10" t="n">
        <f aca="false">H121*J121</f>
        <v>0</v>
      </c>
    </row>
    <row r="122" s="1" customFormat="true" ht="46.5" hidden="false" customHeight="true" outlineLevel="0" collapsed="false">
      <c r="B122" s="7"/>
      <c r="C122" s="7"/>
      <c r="D122" s="5"/>
      <c r="E122" s="9" t="n">
        <v>4660057054065</v>
      </c>
      <c r="F122" s="5"/>
      <c r="G122" s="5" t="s">
        <v>131</v>
      </c>
      <c r="H122" s="9" t="n">
        <v>135</v>
      </c>
      <c r="I122" s="9" t="n">
        <v>33</v>
      </c>
      <c r="J122" s="10" t="n">
        <v>0</v>
      </c>
      <c r="K122" s="10" t="n">
        <f aca="false">H122*J122</f>
        <v>0</v>
      </c>
    </row>
    <row r="123" s="1" customFormat="true" ht="12" hidden="false" customHeight="true" outlineLevel="0" collapsed="false">
      <c r="B123" s="8" t="s">
        <v>132</v>
      </c>
      <c r="C123" s="8"/>
      <c r="D123" s="8"/>
      <c r="E123" s="8"/>
      <c r="F123" s="8"/>
      <c r="G123" s="8"/>
      <c r="H123" s="8"/>
      <c r="I123" s="8"/>
      <c r="J123" s="8"/>
      <c r="K123" s="8"/>
    </row>
    <row r="124" s="1" customFormat="true" ht="12" hidden="false" customHeight="true" outlineLevel="0" collapsed="false">
      <c r="B124" s="8" t="s">
        <v>133</v>
      </c>
      <c r="C124" s="8"/>
      <c r="D124" s="8"/>
      <c r="E124" s="8"/>
      <c r="F124" s="8"/>
      <c r="G124" s="8"/>
      <c r="H124" s="8"/>
      <c r="I124" s="8"/>
      <c r="J124" s="8"/>
      <c r="K124" s="8"/>
    </row>
    <row r="125" s="1" customFormat="true" ht="93.75" hidden="false" customHeight="true" outlineLevel="0" collapsed="false">
      <c r="B125" s="7" t="s">
        <v>134</v>
      </c>
      <c r="C125" s="7"/>
      <c r="D125" s="5" t="s">
        <v>135</v>
      </c>
      <c r="E125" s="9" t="n">
        <v>4660057056250</v>
      </c>
      <c r="F125" s="5" t="s">
        <v>136</v>
      </c>
      <c r="G125" s="5" t="s">
        <v>22</v>
      </c>
      <c r="H125" s="9" t="n">
        <v>135</v>
      </c>
      <c r="I125" s="9" t="n">
        <v>100</v>
      </c>
      <c r="J125" s="10" t="n">
        <v>0</v>
      </c>
      <c r="K125" s="10" t="n">
        <f aca="false">H125*J125</f>
        <v>0</v>
      </c>
    </row>
    <row r="126" s="1" customFormat="true" ht="93.75" hidden="false" customHeight="true" outlineLevel="0" collapsed="false">
      <c r="B126" s="7" t="s">
        <v>137</v>
      </c>
      <c r="C126" s="7"/>
      <c r="D126" s="5" t="s">
        <v>135</v>
      </c>
      <c r="E126" s="9" t="n">
        <v>4660057056298</v>
      </c>
      <c r="F126" s="5" t="s">
        <v>136</v>
      </c>
      <c r="G126" s="5" t="s">
        <v>27</v>
      </c>
      <c r="H126" s="9" t="n">
        <v>135</v>
      </c>
      <c r="I126" s="9" t="n">
        <v>73</v>
      </c>
      <c r="J126" s="10" t="n">
        <v>0</v>
      </c>
      <c r="K126" s="10" t="n">
        <f aca="false">H126*J126</f>
        <v>0</v>
      </c>
    </row>
    <row r="127" s="1" customFormat="true" ht="93.75" hidden="false" customHeight="true" outlineLevel="0" collapsed="false">
      <c r="B127" s="7" t="s">
        <v>138</v>
      </c>
      <c r="C127" s="7"/>
      <c r="D127" s="5" t="s">
        <v>135</v>
      </c>
      <c r="E127" s="9" t="n">
        <v>4660057056335</v>
      </c>
      <c r="F127" s="5" t="s">
        <v>136</v>
      </c>
      <c r="G127" s="5" t="s">
        <v>32</v>
      </c>
      <c r="H127" s="9" t="n">
        <v>135</v>
      </c>
      <c r="I127" s="5" t="s">
        <v>20</v>
      </c>
      <c r="J127" s="10" t="n">
        <v>0</v>
      </c>
      <c r="K127" s="10" t="n">
        <f aca="false">H127*J127</f>
        <v>0</v>
      </c>
    </row>
    <row r="128" s="1" customFormat="true" ht="93.75" hidden="false" customHeight="true" outlineLevel="0" collapsed="false">
      <c r="B128" s="7" t="s">
        <v>139</v>
      </c>
      <c r="C128" s="7"/>
      <c r="D128" s="5" t="s">
        <v>135</v>
      </c>
      <c r="E128" s="9" t="n">
        <v>4660057056373</v>
      </c>
      <c r="F128" s="5" t="s">
        <v>136</v>
      </c>
      <c r="G128" s="5" t="s">
        <v>47</v>
      </c>
      <c r="H128" s="9" t="n">
        <v>135</v>
      </c>
      <c r="I128" s="9" t="n">
        <v>85</v>
      </c>
      <c r="J128" s="10" t="n">
        <v>0</v>
      </c>
      <c r="K128" s="10" t="n">
        <f aca="false">H128*J128</f>
        <v>0</v>
      </c>
    </row>
    <row r="129" s="1" customFormat="true" ht="93.75" hidden="false" customHeight="true" outlineLevel="0" collapsed="false">
      <c r="B129" s="7" t="s">
        <v>140</v>
      </c>
      <c r="C129" s="7"/>
      <c r="D129" s="5" t="s">
        <v>135</v>
      </c>
      <c r="E129" s="9" t="n">
        <v>4660057056410</v>
      </c>
      <c r="F129" s="5" t="s">
        <v>136</v>
      </c>
      <c r="G129" s="5" t="s">
        <v>56</v>
      </c>
      <c r="H129" s="9" t="n">
        <v>135</v>
      </c>
      <c r="I129" s="5" t="s">
        <v>20</v>
      </c>
      <c r="J129" s="10" t="n">
        <v>0</v>
      </c>
      <c r="K129" s="10" t="n">
        <f aca="false">H129*J129</f>
        <v>0</v>
      </c>
    </row>
    <row r="130" s="1" customFormat="true" ht="25.5" hidden="false" customHeight="true" outlineLevel="0" collapsed="false">
      <c r="B130" s="7" t="s">
        <v>141</v>
      </c>
      <c r="C130" s="7"/>
      <c r="D130" s="5" t="s">
        <v>135</v>
      </c>
      <c r="E130" s="9" t="n">
        <v>4660057056434</v>
      </c>
      <c r="F130" s="5" t="s">
        <v>136</v>
      </c>
      <c r="G130" s="5" t="s">
        <v>142</v>
      </c>
      <c r="H130" s="9" t="n">
        <v>135</v>
      </c>
      <c r="I130" s="9" t="n">
        <v>75</v>
      </c>
      <c r="J130" s="10" t="n">
        <v>0</v>
      </c>
      <c r="K130" s="10" t="n">
        <f aca="false">H130*J130</f>
        <v>0</v>
      </c>
    </row>
    <row r="131" s="1" customFormat="true" ht="25.5" hidden="false" customHeight="true" outlineLevel="0" collapsed="false">
      <c r="B131" s="7"/>
      <c r="C131" s="7"/>
      <c r="D131" s="5"/>
      <c r="E131" s="9" t="n">
        <v>4660057056441</v>
      </c>
      <c r="F131" s="5"/>
      <c r="G131" s="5" t="s">
        <v>143</v>
      </c>
      <c r="H131" s="9" t="n">
        <v>135</v>
      </c>
      <c r="I131" s="9" t="n">
        <v>25</v>
      </c>
      <c r="J131" s="10" t="n">
        <v>0</v>
      </c>
      <c r="K131" s="10" t="n">
        <f aca="false">H131*J131</f>
        <v>0</v>
      </c>
    </row>
    <row r="132" s="1" customFormat="true" ht="25.5" hidden="false" customHeight="true" outlineLevel="0" collapsed="false">
      <c r="B132" s="7"/>
      <c r="C132" s="7"/>
      <c r="D132" s="5"/>
      <c r="E132" s="9" t="n">
        <v>4660057056458</v>
      </c>
      <c r="F132" s="5"/>
      <c r="G132" s="5" t="s">
        <v>58</v>
      </c>
      <c r="H132" s="9" t="n">
        <v>135</v>
      </c>
      <c r="I132" s="5" t="s">
        <v>20</v>
      </c>
      <c r="J132" s="10" t="n">
        <v>0</v>
      </c>
      <c r="K132" s="10" t="n">
        <f aca="false">H132*J132</f>
        <v>0</v>
      </c>
    </row>
    <row r="133" s="1" customFormat="true" ht="25.5" hidden="false" customHeight="true" outlineLevel="0" collapsed="false">
      <c r="B133" s="7"/>
      <c r="C133" s="7"/>
      <c r="D133" s="5"/>
      <c r="E133" s="9" t="n">
        <v>4660057056427</v>
      </c>
      <c r="F133" s="5"/>
      <c r="G133" s="5" t="s">
        <v>131</v>
      </c>
      <c r="H133" s="9" t="n">
        <v>135</v>
      </c>
      <c r="I133" s="9" t="n">
        <v>82</v>
      </c>
      <c r="J133" s="10" t="n">
        <v>0</v>
      </c>
      <c r="K133" s="10" t="n">
        <f aca="false">H133*J133</f>
        <v>0</v>
      </c>
    </row>
    <row r="134" s="1" customFormat="true" ht="12" hidden="false" customHeight="true" outlineLevel="0" collapsed="false">
      <c r="B134" s="8" t="s">
        <v>144</v>
      </c>
      <c r="C134" s="8"/>
      <c r="D134" s="8"/>
      <c r="E134" s="8"/>
      <c r="F134" s="8"/>
      <c r="G134" s="8"/>
      <c r="H134" s="8"/>
      <c r="I134" s="8"/>
      <c r="J134" s="8"/>
      <c r="K134" s="8"/>
    </row>
    <row r="135" s="1" customFormat="true" ht="93.75" hidden="false" customHeight="true" outlineLevel="0" collapsed="false">
      <c r="B135" s="7" t="s">
        <v>145</v>
      </c>
      <c r="C135" s="7"/>
      <c r="D135" s="5" t="s">
        <v>146</v>
      </c>
      <c r="E135" s="9" t="n">
        <v>4660057065436</v>
      </c>
      <c r="F135" s="5" t="s">
        <v>147</v>
      </c>
      <c r="G135" s="5" t="s">
        <v>22</v>
      </c>
      <c r="H135" s="9" t="n">
        <v>135</v>
      </c>
      <c r="I135" s="9" t="n">
        <v>53</v>
      </c>
      <c r="J135" s="10" t="n">
        <v>0</v>
      </c>
      <c r="K135" s="10" t="n">
        <f aca="false">H135*J135</f>
        <v>0</v>
      </c>
    </row>
    <row r="136" s="1" customFormat="true" ht="93.75" hidden="false" customHeight="true" outlineLevel="0" collapsed="false">
      <c r="B136" s="7" t="s">
        <v>148</v>
      </c>
      <c r="C136" s="7"/>
      <c r="D136" s="5" t="s">
        <v>146</v>
      </c>
      <c r="E136" s="9" t="n">
        <v>4660057065474</v>
      </c>
      <c r="F136" s="5" t="s">
        <v>147</v>
      </c>
      <c r="G136" s="5" t="s">
        <v>27</v>
      </c>
      <c r="H136" s="9" t="n">
        <v>135</v>
      </c>
      <c r="I136" s="9" t="n">
        <v>27</v>
      </c>
      <c r="J136" s="10" t="n">
        <v>0</v>
      </c>
      <c r="K136" s="10" t="n">
        <f aca="false">H136*J136</f>
        <v>0</v>
      </c>
    </row>
    <row r="137" s="1" customFormat="true" ht="93.75" hidden="false" customHeight="true" outlineLevel="0" collapsed="false">
      <c r="B137" s="7" t="s">
        <v>149</v>
      </c>
      <c r="C137" s="7"/>
      <c r="D137" s="5" t="s">
        <v>146</v>
      </c>
      <c r="E137" s="9" t="n">
        <v>4660057065511</v>
      </c>
      <c r="F137" s="5" t="s">
        <v>147</v>
      </c>
      <c r="G137" s="5" t="s">
        <v>32</v>
      </c>
      <c r="H137" s="9" t="n">
        <v>135</v>
      </c>
      <c r="I137" s="9" t="n">
        <v>43</v>
      </c>
      <c r="J137" s="10" t="n">
        <v>0</v>
      </c>
      <c r="K137" s="10" t="n">
        <f aca="false">H137*J137</f>
        <v>0</v>
      </c>
    </row>
    <row r="138" s="1" customFormat="true" ht="93.75" hidden="false" customHeight="true" outlineLevel="0" collapsed="false">
      <c r="B138" s="7" t="s">
        <v>150</v>
      </c>
      <c r="C138" s="7"/>
      <c r="D138" s="5" t="s">
        <v>146</v>
      </c>
      <c r="E138" s="9" t="n">
        <v>4660057065559</v>
      </c>
      <c r="F138" s="5" t="s">
        <v>147</v>
      </c>
      <c r="G138" s="5" t="s">
        <v>47</v>
      </c>
      <c r="H138" s="9" t="n">
        <v>135</v>
      </c>
      <c r="I138" s="9" t="n">
        <v>34</v>
      </c>
      <c r="J138" s="10" t="n">
        <v>0</v>
      </c>
      <c r="K138" s="10" t="n">
        <f aca="false">H138*J138</f>
        <v>0</v>
      </c>
    </row>
    <row r="139" s="1" customFormat="true" ht="12" hidden="false" customHeight="true" outlineLevel="0" collapsed="false">
      <c r="B139" s="8" t="s">
        <v>151</v>
      </c>
      <c r="C139" s="8"/>
      <c r="D139" s="8"/>
      <c r="E139" s="8"/>
      <c r="F139" s="8"/>
      <c r="G139" s="8"/>
      <c r="H139" s="8"/>
      <c r="I139" s="8"/>
      <c r="J139" s="8"/>
      <c r="K139" s="8"/>
    </row>
    <row r="140" s="1" customFormat="true" ht="93.75" hidden="false" customHeight="true" outlineLevel="0" collapsed="false">
      <c r="B140" s="7" t="s">
        <v>152</v>
      </c>
      <c r="C140" s="7"/>
      <c r="D140" s="5" t="s">
        <v>135</v>
      </c>
      <c r="E140" s="9" t="n">
        <v>4650117491565</v>
      </c>
      <c r="F140" s="5" t="s">
        <v>153</v>
      </c>
      <c r="G140" s="5" t="s">
        <v>22</v>
      </c>
      <c r="H140" s="9" t="n">
        <v>135</v>
      </c>
      <c r="I140" s="9" t="n">
        <v>36</v>
      </c>
      <c r="J140" s="10" t="n">
        <v>0</v>
      </c>
      <c r="K140" s="10" t="n">
        <f aca="false">H140*J140</f>
        <v>0</v>
      </c>
    </row>
    <row r="141" s="1" customFormat="true" ht="93.75" hidden="false" customHeight="true" outlineLevel="0" collapsed="false">
      <c r="B141" s="7" t="s">
        <v>154</v>
      </c>
      <c r="C141" s="7"/>
      <c r="D141" s="5" t="s">
        <v>135</v>
      </c>
      <c r="E141" s="9" t="n">
        <v>4650117491602</v>
      </c>
      <c r="F141" s="5" t="s">
        <v>153</v>
      </c>
      <c r="G141" s="5" t="s">
        <v>27</v>
      </c>
      <c r="H141" s="9" t="n">
        <v>135</v>
      </c>
      <c r="I141" s="9" t="n">
        <v>42</v>
      </c>
      <c r="J141" s="10" t="n">
        <v>0</v>
      </c>
      <c r="K141" s="10" t="n">
        <f aca="false">H141*J141</f>
        <v>0</v>
      </c>
    </row>
    <row r="142" s="1" customFormat="true" ht="93.75" hidden="false" customHeight="true" outlineLevel="0" collapsed="false">
      <c r="B142" s="7" t="s">
        <v>155</v>
      </c>
      <c r="C142" s="7"/>
      <c r="D142" s="5" t="s">
        <v>135</v>
      </c>
      <c r="E142" s="9" t="n">
        <v>4650117491688</v>
      </c>
      <c r="F142" s="5" t="s">
        <v>153</v>
      </c>
      <c r="G142" s="5" t="s">
        <v>47</v>
      </c>
      <c r="H142" s="9" t="n">
        <v>135</v>
      </c>
      <c r="I142" s="9" t="n">
        <v>58</v>
      </c>
      <c r="J142" s="10" t="n">
        <v>0</v>
      </c>
      <c r="K142" s="10" t="n">
        <f aca="false">H142*J142</f>
        <v>0</v>
      </c>
    </row>
    <row r="143" s="1" customFormat="true" ht="93.75" hidden="false" customHeight="true" outlineLevel="0" collapsed="false">
      <c r="B143" s="7" t="s">
        <v>156</v>
      </c>
      <c r="C143" s="7"/>
      <c r="D143" s="5" t="s">
        <v>135</v>
      </c>
      <c r="E143" s="9" t="n">
        <v>4650117491640</v>
      </c>
      <c r="F143" s="5" t="s">
        <v>153</v>
      </c>
      <c r="G143" s="5" t="s">
        <v>157</v>
      </c>
      <c r="H143" s="9" t="n">
        <v>135</v>
      </c>
      <c r="I143" s="9" t="n">
        <v>39</v>
      </c>
      <c r="J143" s="10" t="n">
        <v>0</v>
      </c>
      <c r="K143" s="10" t="n">
        <f aca="false">H143*J143</f>
        <v>0</v>
      </c>
    </row>
    <row r="144" s="1" customFormat="true" ht="12" hidden="false" customHeight="true" outlineLevel="0" collapsed="false">
      <c r="B144" s="8" t="s">
        <v>158</v>
      </c>
      <c r="C144" s="8"/>
      <c r="D144" s="8"/>
      <c r="E144" s="8"/>
      <c r="F144" s="8"/>
      <c r="G144" s="8"/>
      <c r="H144" s="8"/>
      <c r="I144" s="8"/>
      <c r="J144" s="8"/>
      <c r="K144" s="8"/>
    </row>
    <row r="145" s="1" customFormat="true" ht="93.75" hidden="false" customHeight="true" outlineLevel="0" collapsed="false">
      <c r="B145" s="7" t="s">
        <v>159</v>
      </c>
      <c r="C145" s="7"/>
      <c r="D145" s="5" t="s">
        <v>160</v>
      </c>
      <c r="E145" s="9" t="n">
        <v>4660057051903</v>
      </c>
      <c r="F145" s="5" t="s">
        <v>161</v>
      </c>
      <c r="G145" s="5" t="s">
        <v>22</v>
      </c>
      <c r="H145" s="9" t="n">
        <v>135</v>
      </c>
      <c r="I145" s="9" t="n">
        <v>13</v>
      </c>
      <c r="J145" s="10" t="n">
        <v>0</v>
      </c>
      <c r="K145" s="10" t="n">
        <f aca="false">H145*J145</f>
        <v>0</v>
      </c>
    </row>
    <row r="146" s="1" customFormat="true" ht="93.75" hidden="false" customHeight="true" outlineLevel="0" collapsed="false">
      <c r="B146" s="7" t="s">
        <v>162</v>
      </c>
      <c r="C146" s="7"/>
      <c r="D146" s="5" t="s">
        <v>160</v>
      </c>
      <c r="E146" s="9" t="n">
        <v>4660057051866</v>
      </c>
      <c r="F146" s="5" t="s">
        <v>161</v>
      </c>
      <c r="G146" s="5" t="s">
        <v>27</v>
      </c>
      <c r="H146" s="9" t="n">
        <v>135</v>
      </c>
      <c r="I146" s="5" t="s">
        <v>20</v>
      </c>
      <c r="J146" s="10" t="n">
        <v>0</v>
      </c>
      <c r="K146" s="10" t="n">
        <f aca="false">H146*J146</f>
        <v>0</v>
      </c>
    </row>
    <row r="147" s="1" customFormat="true" ht="93.75" hidden="false" customHeight="true" outlineLevel="0" collapsed="false">
      <c r="B147" s="7" t="s">
        <v>163</v>
      </c>
      <c r="C147" s="7"/>
      <c r="D147" s="5" t="s">
        <v>160</v>
      </c>
      <c r="E147" s="9" t="n">
        <v>4660057051989</v>
      </c>
      <c r="F147" s="5" t="s">
        <v>161</v>
      </c>
      <c r="G147" s="5" t="s">
        <v>32</v>
      </c>
      <c r="H147" s="9" t="n">
        <v>135</v>
      </c>
      <c r="I147" s="9" t="n">
        <v>35</v>
      </c>
      <c r="J147" s="10" t="n">
        <v>0</v>
      </c>
      <c r="K147" s="10" t="n">
        <f aca="false">H147*J147</f>
        <v>0</v>
      </c>
    </row>
    <row r="148" s="1" customFormat="true" ht="12" hidden="false" customHeight="true" outlineLevel="0" collapsed="false">
      <c r="B148" s="8" t="s">
        <v>164</v>
      </c>
      <c r="C148" s="8"/>
      <c r="D148" s="8"/>
      <c r="E148" s="8"/>
      <c r="F148" s="8"/>
      <c r="G148" s="8"/>
      <c r="H148" s="8"/>
      <c r="I148" s="8"/>
      <c r="J148" s="8"/>
      <c r="K148" s="8"/>
    </row>
    <row r="149" s="1" customFormat="true" ht="25.5" hidden="false" customHeight="true" outlineLevel="0" collapsed="false">
      <c r="B149" s="7" t="s">
        <v>165</v>
      </c>
      <c r="C149" s="7"/>
      <c r="D149" s="5" t="s">
        <v>160</v>
      </c>
      <c r="E149" s="9" t="n">
        <v>4660057054157</v>
      </c>
      <c r="F149" s="5" t="s">
        <v>166</v>
      </c>
      <c r="G149" s="5" t="s">
        <v>19</v>
      </c>
      <c r="H149" s="9" t="n">
        <v>135</v>
      </c>
      <c r="I149" s="5" t="s">
        <v>20</v>
      </c>
      <c r="J149" s="10" t="n">
        <v>0</v>
      </c>
      <c r="K149" s="10" t="n">
        <f aca="false">H149*J149</f>
        <v>0</v>
      </c>
    </row>
    <row r="150" s="1" customFormat="true" ht="25.5" hidden="false" customHeight="true" outlineLevel="0" collapsed="false">
      <c r="B150" s="7"/>
      <c r="C150" s="7"/>
      <c r="D150" s="5"/>
      <c r="E150" s="9" t="n">
        <v>4660057054164</v>
      </c>
      <c r="F150" s="5"/>
      <c r="G150" s="5" t="s">
        <v>21</v>
      </c>
      <c r="H150" s="9" t="n">
        <v>135</v>
      </c>
      <c r="I150" s="5" t="s">
        <v>20</v>
      </c>
      <c r="J150" s="10" t="n">
        <v>0</v>
      </c>
      <c r="K150" s="10" t="n">
        <f aca="false">H150*J150</f>
        <v>0</v>
      </c>
    </row>
    <row r="151" s="1" customFormat="true" ht="25.5" hidden="false" customHeight="true" outlineLevel="0" collapsed="false">
      <c r="B151" s="7"/>
      <c r="C151" s="7"/>
      <c r="D151" s="5"/>
      <c r="E151" s="9" t="n">
        <v>4660057054171</v>
      </c>
      <c r="F151" s="5"/>
      <c r="G151" s="5" t="s">
        <v>22</v>
      </c>
      <c r="H151" s="9" t="n">
        <v>135</v>
      </c>
      <c r="I151" s="5" t="s">
        <v>20</v>
      </c>
      <c r="J151" s="10" t="n">
        <v>0</v>
      </c>
      <c r="K151" s="10" t="n">
        <f aca="false">H151*J151</f>
        <v>0</v>
      </c>
    </row>
    <row r="152" s="1" customFormat="true" ht="25.5" hidden="false" customHeight="true" outlineLevel="0" collapsed="false">
      <c r="B152" s="7"/>
      <c r="C152" s="7"/>
      <c r="D152" s="5"/>
      <c r="E152" s="9" t="n">
        <v>4660057054140</v>
      </c>
      <c r="F152" s="5"/>
      <c r="G152" s="5" t="s">
        <v>23</v>
      </c>
      <c r="H152" s="9" t="n">
        <v>135</v>
      </c>
      <c r="I152" s="5" t="s">
        <v>20</v>
      </c>
      <c r="J152" s="10" t="n">
        <v>0</v>
      </c>
      <c r="K152" s="10" t="n">
        <f aca="false">H152*J152</f>
        <v>0</v>
      </c>
    </row>
    <row r="153" s="1" customFormat="true" ht="25.5" hidden="false" customHeight="true" outlineLevel="0" collapsed="false">
      <c r="B153" s="7" t="s">
        <v>167</v>
      </c>
      <c r="C153" s="7"/>
      <c r="D153" s="5" t="s">
        <v>160</v>
      </c>
      <c r="E153" s="9" t="n">
        <v>4660057054195</v>
      </c>
      <c r="F153" s="5" t="s">
        <v>166</v>
      </c>
      <c r="G153" s="5" t="s">
        <v>25</v>
      </c>
      <c r="H153" s="9" t="n">
        <v>135</v>
      </c>
      <c r="I153" s="5" t="s">
        <v>20</v>
      </c>
      <c r="J153" s="10" t="n">
        <v>0</v>
      </c>
      <c r="K153" s="10" t="n">
        <f aca="false">H153*J153</f>
        <v>0</v>
      </c>
    </row>
    <row r="154" s="1" customFormat="true" ht="25.5" hidden="false" customHeight="true" outlineLevel="0" collapsed="false">
      <c r="B154" s="7"/>
      <c r="C154" s="7"/>
      <c r="D154" s="5"/>
      <c r="E154" s="9" t="n">
        <v>4660057054201</v>
      </c>
      <c r="F154" s="5"/>
      <c r="G154" s="5" t="s">
        <v>26</v>
      </c>
      <c r="H154" s="9" t="n">
        <v>135</v>
      </c>
      <c r="I154" s="5" t="s">
        <v>20</v>
      </c>
      <c r="J154" s="10" t="n">
        <v>0</v>
      </c>
      <c r="K154" s="10" t="n">
        <f aca="false">H154*J154</f>
        <v>0</v>
      </c>
    </row>
    <row r="155" s="1" customFormat="true" ht="25.5" hidden="false" customHeight="true" outlineLevel="0" collapsed="false">
      <c r="B155" s="7"/>
      <c r="C155" s="7"/>
      <c r="D155" s="5"/>
      <c r="E155" s="9" t="n">
        <v>4660057054218</v>
      </c>
      <c r="F155" s="5"/>
      <c r="G155" s="5" t="s">
        <v>27</v>
      </c>
      <c r="H155" s="9" t="n">
        <v>135</v>
      </c>
      <c r="I155" s="5" t="s">
        <v>20</v>
      </c>
      <c r="J155" s="10" t="n">
        <v>0</v>
      </c>
      <c r="K155" s="10" t="n">
        <f aca="false">H155*J155</f>
        <v>0</v>
      </c>
    </row>
    <row r="156" s="1" customFormat="true" ht="25.5" hidden="false" customHeight="true" outlineLevel="0" collapsed="false">
      <c r="B156" s="7"/>
      <c r="C156" s="7"/>
      <c r="D156" s="5"/>
      <c r="E156" s="9" t="n">
        <v>4660057054188</v>
      </c>
      <c r="F156" s="5"/>
      <c r="G156" s="5" t="s">
        <v>28</v>
      </c>
      <c r="H156" s="9" t="n">
        <v>135</v>
      </c>
      <c r="I156" s="5" t="s">
        <v>20</v>
      </c>
      <c r="J156" s="10" t="n">
        <v>0</v>
      </c>
      <c r="K156" s="10" t="n">
        <f aca="false">H156*J156</f>
        <v>0</v>
      </c>
    </row>
    <row r="157" s="1" customFormat="true" ht="25.5" hidden="false" customHeight="true" outlineLevel="0" collapsed="false">
      <c r="B157" s="7" t="s">
        <v>168</v>
      </c>
      <c r="C157" s="7"/>
      <c r="D157" s="5" t="s">
        <v>160</v>
      </c>
      <c r="E157" s="9" t="n">
        <v>4660057054232</v>
      </c>
      <c r="F157" s="5" t="s">
        <v>166</v>
      </c>
      <c r="G157" s="5" t="s">
        <v>30</v>
      </c>
      <c r="H157" s="9" t="n">
        <v>135</v>
      </c>
      <c r="I157" s="5" t="s">
        <v>20</v>
      </c>
      <c r="J157" s="10" t="n">
        <v>0</v>
      </c>
      <c r="K157" s="10" t="n">
        <f aca="false">H157*J157</f>
        <v>0</v>
      </c>
    </row>
    <row r="158" s="1" customFormat="true" ht="25.5" hidden="false" customHeight="true" outlineLevel="0" collapsed="false">
      <c r="B158" s="7"/>
      <c r="C158" s="7"/>
      <c r="D158" s="5"/>
      <c r="E158" s="9" t="n">
        <v>4660057054249</v>
      </c>
      <c r="F158" s="5"/>
      <c r="G158" s="5" t="s">
        <v>31</v>
      </c>
      <c r="H158" s="9" t="n">
        <v>135</v>
      </c>
      <c r="I158" s="5" t="s">
        <v>20</v>
      </c>
      <c r="J158" s="10" t="n">
        <v>0</v>
      </c>
      <c r="K158" s="10" t="n">
        <f aca="false">H158*J158</f>
        <v>0</v>
      </c>
    </row>
    <row r="159" s="1" customFormat="true" ht="25.5" hidden="false" customHeight="true" outlineLevel="0" collapsed="false">
      <c r="B159" s="7"/>
      <c r="C159" s="7"/>
      <c r="D159" s="5"/>
      <c r="E159" s="9" t="n">
        <v>4660057054256</v>
      </c>
      <c r="F159" s="5"/>
      <c r="G159" s="5" t="s">
        <v>32</v>
      </c>
      <c r="H159" s="9" t="n">
        <v>135</v>
      </c>
      <c r="I159" s="5" t="s">
        <v>20</v>
      </c>
      <c r="J159" s="10" t="n">
        <v>0</v>
      </c>
      <c r="K159" s="10" t="n">
        <f aca="false">H159*J159</f>
        <v>0</v>
      </c>
    </row>
    <row r="160" s="1" customFormat="true" ht="25.5" hidden="false" customHeight="true" outlineLevel="0" collapsed="false">
      <c r="B160" s="7"/>
      <c r="C160" s="7"/>
      <c r="D160" s="5"/>
      <c r="E160" s="9" t="n">
        <v>4660057054225</v>
      </c>
      <c r="F160" s="5"/>
      <c r="G160" s="5" t="s">
        <v>33</v>
      </c>
      <c r="H160" s="9" t="n">
        <v>135</v>
      </c>
      <c r="I160" s="5" t="s">
        <v>20</v>
      </c>
      <c r="J160" s="10" t="n">
        <v>0</v>
      </c>
      <c r="K160" s="10" t="n">
        <f aca="false">H160*J160</f>
        <v>0</v>
      </c>
    </row>
    <row r="161" s="1" customFormat="true" ht="25.5" hidden="false" customHeight="true" outlineLevel="0" collapsed="false">
      <c r="B161" s="7" t="s">
        <v>169</v>
      </c>
      <c r="C161" s="7"/>
      <c r="D161" s="5" t="s">
        <v>160</v>
      </c>
      <c r="E161" s="9" t="n">
        <v>4660057054270</v>
      </c>
      <c r="F161" s="5" t="s">
        <v>166</v>
      </c>
      <c r="G161" s="5" t="s">
        <v>45</v>
      </c>
      <c r="H161" s="9" t="n">
        <v>135</v>
      </c>
      <c r="I161" s="5" t="s">
        <v>20</v>
      </c>
      <c r="J161" s="10" t="n">
        <v>0</v>
      </c>
      <c r="K161" s="10" t="n">
        <f aca="false">H161*J161</f>
        <v>0</v>
      </c>
    </row>
    <row r="162" s="1" customFormat="true" ht="25.5" hidden="false" customHeight="true" outlineLevel="0" collapsed="false">
      <c r="B162" s="7"/>
      <c r="C162" s="7"/>
      <c r="D162" s="5"/>
      <c r="E162" s="9" t="n">
        <v>4660057054287</v>
      </c>
      <c r="F162" s="5"/>
      <c r="G162" s="5" t="s">
        <v>46</v>
      </c>
      <c r="H162" s="9" t="n">
        <v>135</v>
      </c>
      <c r="I162" s="5" t="s">
        <v>20</v>
      </c>
      <c r="J162" s="10" t="n">
        <v>0</v>
      </c>
      <c r="K162" s="10" t="n">
        <f aca="false">H162*J162</f>
        <v>0</v>
      </c>
    </row>
    <row r="163" s="1" customFormat="true" ht="25.5" hidden="false" customHeight="true" outlineLevel="0" collapsed="false">
      <c r="B163" s="7"/>
      <c r="C163" s="7"/>
      <c r="D163" s="5"/>
      <c r="E163" s="9" t="n">
        <v>4660057054294</v>
      </c>
      <c r="F163" s="5"/>
      <c r="G163" s="5" t="s">
        <v>47</v>
      </c>
      <c r="H163" s="9" t="n">
        <v>135</v>
      </c>
      <c r="I163" s="5" t="s">
        <v>20</v>
      </c>
      <c r="J163" s="10" t="n">
        <v>0</v>
      </c>
      <c r="K163" s="10" t="n">
        <f aca="false">H163*J163</f>
        <v>0</v>
      </c>
    </row>
    <row r="164" s="1" customFormat="true" ht="25.5" hidden="false" customHeight="true" outlineLevel="0" collapsed="false">
      <c r="B164" s="7"/>
      <c r="C164" s="7"/>
      <c r="D164" s="5"/>
      <c r="E164" s="9" t="n">
        <v>4660057054263</v>
      </c>
      <c r="F164" s="5"/>
      <c r="G164" s="5" t="s">
        <v>48</v>
      </c>
      <c r="H164" s="9" t="n">
        <v>135</v>
      </c>
      <c r="I164" s="5" t="s">
        <v>20</v>
      </c>
      <c r="J164" s="10" t="n">
        <v>0</v>
      </c>
      <c r="K164" s="10" t="n">
        <f aca="false">H164*J164</f>
        <v>0</v>
      </c>
    </row>
    <row r="165" s="1" customFormat="true" ht="25.5" hidden="false" customHeight="true" outlineLevel="0" collapsed="false">
      <c r="B165" s="7" t="s">
        <v>170</v>
      </c>
      <c r="C165" s="7"/>
      <c r="D165" s="5" t="s">
        <v>160</v>
      </c>
      <c r="E165" s="9" t="n">
        <v>4660057054317</v>
      </c>
      <c r="F165" s="5" t="s">
        <v>166</v>
      </c>
      <c r="G165" s="5" t="s">
        <v>35</v>
      </c>
      <c r="H165" s="9" t="n">
        <v>135</v>
      </c>
      <c r="I165" s="5" t="s">
        <v>20</v>
      </c>
      <c r="J165" s="10" t="n">
        <v>0</v>
      </c>
      <c r="K165" s="10" t="n">
        <f aca="false">H165*J165</f>
        <v>0</v>
      </c>
    </row>
    <row r="166" s="1" customFormat="true" ht="25.5" hidden="false" customHeight="true" outlineLevel="0" collapsed="false">
      <c r="B166" s="7"/>
      <c r="C166" s="7"/>
      <c r="D166" s="5"/>
      <c r="E166" s="9" t="n">
        <v>4660057054324</v>
      </c>
      <c r="F166" s="5"/>
      <c r="G166" s="5" t="s">
        <v>36</v>
      </c>
      <c r="H166" s="9" t="n">
        <v>135</v>
      </c>
      <c r="I166" s="5" t="s">
        <v>20</v>
      </c>
      <c r="J166" s="10" t="n">
        <v>0</v>
      </c>
      <c r="K166" s="10" t="n">
        <f aca="false">H166*J166</f>
        <v>0</v>
      </c>
    </row>
    <row r="167" s="1" customFormat="true" ht="25.5" hidden="false" customHeight="true" outlineLevel="0" collapsed="false">
      <c r="B167" s="7"/>
      <c r="C167" s="7"/>
      <c r="D167" s="5"/>
      <c r="E167" s="9" t="n">
        <v>4660057054331</v>
      </c>
      <c r="F167" s="5"/>
      <c r="G167" s="5" t="s">
        <v>37</v>
      </c>
      <c r="H167" s="9" t="n">
        <v>135</v>
      </c>
      <c r="I167" s="5" t="s">
        <v>20</v>
      </c>
      <c r="J167" s="10" t="n">
        <v>0</v>
      </c>
      <c r="K167" s="10" t="n">
        <f aca="false">H167*J167</f>
        <v>0</v>
      </c>
    </row>
    <row r="168" s="1" customFormat="true" ht="25.5" hidden="false" customHeight="true" outlineLevel="0" collapsed="false">
      <c r="B168" s="7"/>
      <c r="C168" s="7"/>
      <c r="D168" s="5"/>
      <c r="E168" s="9" t="n">
        <v>4660057054300</v>
      </c>
      <c r="F168" s="5"/>
      <c r="G168" s="5" t="s">
        <v>38</v>
      </c>
      <c r="H168" s="9" t="n">
        <v>135</v>
      </c>
      <c r="I168" s="5" t="s">
        <v>20</v>
      </c>
      <c r="J168" s="10" t="n">
        <v>0</v>
      </c>
      <c r="K168" s="10" t="n">
        <f aca="false">H168*J168</f>
        <v>0</v>
      </c>
    </row>
    <row r="169" s="1" customFormat="true" ht="25.5" hidden="false" customHeight="true" outlineLevel="0" collapsed="false">
      <c r="B169" s="7" t="s">
        <v>171</v>
      </c>
      <c r="C169" s="7"/>
      <c r="D169" s="5" t="s">
        <v>160</v>
      </c>
      <c r="E169" s="9" t="n">
        <v>4660057054393</v>
      </c>
      <c r="F169" s="5" t="s">
        <v>166</v>
      </c>
      <c r="G169" s="5" t="s">
        <v>172</v>
      </c>
      <c r="H169" s="9" t="n">
        <v>135</v>
      </c>
      <c r="I169" s="5" t="s">
        <v>20</v>
      </c>
      <c r="J169" s="10" t="n">
        <v>0</v>
      </c>
      <c r="K169" s="10" t="n">
        <f aca="false">H169*J169</f>
        <v>0</v>
      </c>
    </row>
    <row r="170" s="1" customFormat="true" ht="25.5" hidden="false" customHeight="true" outlineLevel="0" collapsed="false">
      <c r="B170" s="7"/>
      <c r="C170" s="7"/>
      <c r="D170" s="5"/>
      <c r="E170" s="9" t="n">
        <v>4660057054409</v>
      </c>
      <c r="F170" s="5"/>
      <c r="G170" s="5" t="s">
        <v>173</v>
      </c>
      <c r="H170" s="9" t="n">
        <v>135</v>
      </c>
      <c r="I170" s="5" t="s">
        <v>20</v>
      </c>
      <c r="J170" s="10" t="n">
        <v>0</v>
      </c>
      <c r="K170" s="10" t="n">
        <f aca="false">H170*J170</f>
        <v>0</v>
      </c>
    </row>
    <row r="171" s="1" customFormat="true" ht="25.5" hidden="false" customHeight="true" outlineLevel="0" collapsed="false">
      <c r="B171" s="7"/>
      <c r="C171" s="7"/>
      <c r="D171" s="5"/>
      <c r="E171" s="9" t="n">
        <v>4660057054416</v>
      </c>
      <c r="F171" s="5"/>
      <c r="G171" s="5" t="s">
        <v>102</v>
      </c>
      <c r="H171" s="9" t="n">
        <v>135</v>
      </c>
      <c r="I171" s="5" t="s">
        <v>20</v>
      </c>
      <c r="J171" s="10" t="n">
        <v>0</v>
      </c>
      <c r="K171" s="10" t="n">
        <f aca="false">H171*J171</f>
        <v>0</v>
      </c>
    </row>
    <row r="172" s="1" customFormat="true" ht="25.5" hidden="false" customHeight="true" outlineLevel="0" collapsed="false">
      <c r="B172" s="7"/>
      <c r="C172" s="7"/>
      <c r="D172" s="5"/>
      <c r="E172" s="9" t="n">
        <v>4660057054386</v>
      </c>
      <c r="F172" s="5"/>
      <c r="G172" s="5" t="s">
        <v>174</v>
      </c>
      <c r="H172" s="9" t="n">
        <v>135</v>
      </c>
      <c r="I172" s="5" t="s">
        <v>20</v>
      </c>
      <c r="J172" s="10" t="n">
        <v>0</v>
      </c>
      <c r="K172" s="10" t="n">
        <f aca="false">H172*J172</f>
        <v>0</v>
      </c>
    </row>
    <row r="173" s="1" customFormat="true" ht="25.5" hidden="false" customHeight="true" outlineLevel="0" collapsed="false">
      <c r="B173" s="7" t="s">
        <v>175</v>
      </c>
      <c r="C173" s="7"/>
      <c r="D173" s="5" t="s">
        <v>160</v>
      </c>
      <c r="E173" s="9" t="n">
        <v>4660057054355</v>
      </c>
      <c r="F173" s="5" t="s">
        <v>166</v>
      </c>
      <c r="G173" s="5" t="s">
        <v>176</v>
      </c>
      <c r="H173" s="9" t="n">
        <v>135</v>
      </c>
      <c r="I173" s="5" t="s">
        <v>20</v>
      </c>
      <c r="J173" s="10" t="n">
        <v>0</v>
      </c>
      <c r="K173" s="10" t="n">
        <f aca="false">H173*J173</f>
        <v>0</v>
      </c>
    </row>
    <row r="174" s="1" customFormat="true" ht="25.5" hidden="false" customHeight="true" outlineLevel="0" collapsed="false">
      <c r="B174" s="7"/>
      <c r="C174" s="7"/>
      <c r="D174" s="5"/>
      <c r="E174" s="9" t="n">
        <v>4660057054362</v>
      </c>
      <c r="F174" s="5"/>
      <c r="G174" s="5" t="s">
        <v>177</v>
      </c>
      <c r="H174" s="9" t="n">
        <v>135</v>
      </c>
      <c r="I174" s="5" t="s">
        <v>20</v>
      </c>
      <c r="J174" s="10" t="n">
        <v>0</v>
      </c>
      <c r="K174" s="10" t="n">
        <f aca="false">H174*J174</f>
        <v>0</v>
      </c>
    </row>
    <row r="175" s="1" customFormat="true" ht="25.5" hidden="false" customHeight="true" outlineLevel="0" collapsed="false">
      <c r="B175" s="7"/>
      <c r="C175" s="7"/>
      <c r="D175" s="5"/>
      <c r="E175" s="9" t="n">
        <v>4660057054379</v>
      </c>
      <c r="F175" s="5"/>
      <c r="G175" s="5" t="s">
        <v>178</v>
      </c>
      <c r="H175" s="9" t="n">
        <v>135</v>
      </c>
      <c r="I175" s="5" t="s">
        <v>20</v>
      </c>
      <c r="J175" s="10" t="n">
        <v>0</v>
      </c>
      <c r="K175" s="10" t="n">
        <f aca="false">H175*J175</f>
        <v>0</v>
      </c>
    </row>
    <row r="176" s="1" customFormat="true" ht="25.5" hidden="false" customHeight="true" outlineLevel="0" collapsed="false">
      <c r="B176" s="7"/>
      <c r="C176" s="7"/>
      <c r="D176" s="5"/>
      <c r="E176" s="9" t="n">
        <v>4660057054348</v>
      </c>
      <c r="F176" s="5"/>
      <c r="G176" s="5" t="s">
        <v>179</v>
      </c>
      <c r="H176" s="9" t="n">
        <v>135</v>
      </c>
      <c r="I176" s="5" t="s">
        <v>20</v>
      </c>
      <c r="J176" s="10" t="n">
        <v>0</v>
      </c>
      <c r="K176" s="10" t="n">
        <f aca="false">H176*J176</f>
        <v>0</v>
      </c>
    </row>
    <row r="177" s="1" customFormat="true" ht="12" hidden="false" customHeight="true" outlineLevel="0" collapsed="false">
      <c r="B177" s="8" t="s">
        <v>180</v>
      </c>
      <c r="C177" s="8"/>
      <c r="D177" s="8"/>
      <c r="E177" s="8"/>
      <c r="F177" s="8"/>
      <c r="G177" s="8"/>
      <c r="H177" s="8"/>
      <c r="I177" s="8"/>
      <c r="J177" s="8"/>
      <c r="K177" s="8"/>
    </row>
    <row r="178" s="1" customFormat="true" ht="25.5" hidden="false" customHeight="true" outlineLevel="0" collapsed="false">
      <c r="B178" s="7" t="s">
        <v>181</v>
      </c>
      <c r="C178" s="7"/>
      <c r="D178" s="5" t="s">
        <v>135</v>
      </c>
      <c r="E178" s="9" t="n">
        <v>4660057041683</v>
      </c>
      <c r="F178" s="5" t="s">
        <v>182</v>
      </c>
      <c r="G178" s="5" t="s">
        <v>19</v>
      </c>
      <c r="H178" s="9" t="n">
        <v>135</v>
      </c>
      <c r="I178" s="5" t="s">
        <v>20</v>
      </c>
      <c r="J178" s="10" t="n">
        <v>0</v>
      </c>
      <c r="K178" s="10" t="n">
        <f aca="false">H178*J178</f>
        <v>0</v>
      </c>
    </row>
    <row r="179" s="1" customFormat="true" ht="25.5" hidden="false" customHeight="true" outlineLevel="0" collapsed="false">
      <c r="B179" s="7"/>
      <c r="C179" s="7"/>
      <c r="D179" s="5"/>
      <c r="E179" s="9" t="n">
        <v>4660057041690</v>
      </c>
      <c r="F179" s="5"/>
      <c r="G179" s="5" t="s">
        <v>21</v>
      </c>
      <c r="H179" s="9" t="n">
        <v>135</v>
      </c>
      <c r="I179" s="5" t="s">
        <v>20</v>
      </c>
      <c r="J179" s="10" t="n">
        <v>0</v>
      </c>
      <c r="K179" s="10" t="n">
        <f aca="false">H179*J179</f>
        <v>0</v>
      </c>
    </row>
    <row r="180" s="1" customFormat="true" ht="25.5" hidden="false" customHeight="true" outlineLevel="0" collapsed="false">
      <c r="B180" s="7"/>
      <c r="C180" s="7"/>
      <c r="D180" s="5"/>
      <c r="E180" s="9" t="n">
        <v>4660057041706</v>
      </c>
      <c r="F180" s="5"/>
      <c r="G180" s="5" t="s">
        <v>22</v>
      </c>
      <c r="H180" s="9" t="n">
        <v>135</v>
      </c>
      <c r="I180" s="5" t="s">
        <v>20</v>
      </c>
      <c r="J180" s="10" t="n">
        <v>0</v>
      </c>
      <c r="K180" s="10" t="n">
        <f aca="false">H180*J180</f>
        <v>0</v>
      </c>
    </row>
    <row r="181" s="1" customFormat="true" ht="25.5" hidden="false" customHeight="true" outlineLevel="0" collapsed="false">
      <c r="B181" s="7"/>
      <c r="C181" s="7"/>
      <c r="D181" s="5"/>
      <c r="E181" s="9" t="n">
        <v>4660057041713</v>
      </c>
      <c r="F181" s="5"/>
      <c r="G181" s="5" t="s">
        <v>23</v>
      </c>
      <c r="H181" s="9" t="n">
        <v>135</v>
      </c>
      <c r="I181" s="5" t="s">
        <v>20</v>
      </c>
      <c r="J181" s="10" t="n">
        <v>0</v>
      </c>
      <c r="K181" s="10" t="n">
        <f aca="false">H181*J181</f>
        <v>0</v>
      </c>
    </row>
    <row r="182" s="1" customFormat="true" ht="25.5" hidden="false" customHeight="true" outlineLevel="0" collapsed="false">
      <c r="B182" s="7" t="s">
        <v>183</v>
      </c>
      <c r="C182" s="7"/>
      <c r="D182" s="5" t="s">
        <v>135</v>
      </c>
      <c r="E182" s="9" t="n">
        <v>4660057041720</v>
      </c>
      <c r="F182" s="5" t="s">
        <v>182</v>
      </c>
      <c r="G182" s="5" t="s">
        <v>25</v>
      </c>
      <c r="H182" s="9" t="n">
        <v>135</v>
      </c>
      <c r="I182" s="5" t="s">
        <v>20</v>
      </c>
      <c r="J182" s="10" t="n">
        <v>0</v>
      </c>
      <c r="K182" s="10" t="n">
        <f aca="false">H182*J182</f>
        <v>0</v>
      </c>
    </row>
    <row r="183" s="1" customFormat="true" ht="25.5" hidden="false" customHeight="true" outlineLevel="0" collapsed="false">
      <c r="B183" s="7"/>
      <c r="C183" s="7"/>
      <c r="D183" s="5"/>
      <c r="E183" s="9" t="n">
        <v>4660057041737</v>
      </c>
      <c r="F183" s="5"/>
      <c r="G183" s="5" t="s">
        <v>26</v>
      </c>
      <c r="H183" s="9" t="n">
        <v>135</v>
      </c>
      <c r="I183" s="5" t="s">
        <v>20</v>
      </c>
      <c r="J183" s="10" t="n">
        <v>0</v>
      </c>
      <c r="K183" s="10" t="n">
        <f aca="false">H183*J183</f>
        <v>0</v>
      </c>
    </row>
    <row r="184" s="1" customFormat="true" ht="25.5" hidden="false" customHeight="true" outlineLevel="0" collapsed="false">
      <c r="B184" s="7"/>
      <c r="C184" s="7"/>
      <c r="D184" s="5"/>
      <c r="E184" s="9" t="n">
        <v>4660057041744</v>
      </c>
      <c r="F184" s="5"/>
      <c r="G184" s="5" t="s">
        <v>27</v>
      </c>
      <c r="H184" s="9" t="n">
        <v>135</v>
      </c>
      <c r="I184" s="5" t="s">
        <v>20</v>
      </c>
      <c r="J184" s="10" t="n">
        <v>0</v>
      </c>
      <c r="K184" s="10" t="n">
        <f aca="false">H184*J184</f>
        <v>0</v>
      </c>
    </row>
    <row r="185" s="1" customFormat="true" ht="25.5" hidden="false" customHeight="true" outlineLevel="0" collapsed="false">
      <c r="B185" s="7"/>
      <c r="C185" s="7"/>
      <c r="D185" s="5"/>
      <c r="E185" s="9" t="n">
        <v>4660057041751</v>
      </c>
      <c r="F185" s="5"/>
      <c r="G185" s="5" t="s">
        <v>28</v>
      </c>
      <c r="H185" s="9" t="n">
        <v>135</v>
      </c>
      <c r="I185" s="5" t="s">
        <v>20</v>
      </c>
      <c r="J185" s="10" t="n">
        <v>0</v>
      </c>
      <c r="K185" s="10" t="n">
        <f aca="false">H185*J185</f>
        <v>0</v>
      </c>
    </row>
    <row r="186" s="1" customFormat="true" ht="25.5" hidden="false" customHeight="true" outlineLevel="0" collapsed="false">
      <c r="B186" s="7" t="s">
        <v>184</v>
      </c>
      <c r="C186" s="7"/>
      <c r="D186" s="5" t="s">
        <v>135</v>
      </c>
      <c r="E186" s="9" t="n">
        <v>4660057041928</v>
      </c>
      <c r="F186" s="5" t="s">
        <v>182</v>
      </c>
      <c r="G186" s="5" t="s">
        <v>30</v>
      </c>
      <c r="H186" s="9" t="n">
        <v>135</v>
      </c>
      <c r="I186" s="9" t="n">
        <v>14</v>
      </c>
      <c r="J186" s="10" t="n">
        <v>0</v>
      </c>
      <c r="K186" s="10" t="n">
        <f aca="false">H186*J186</f>
        <v>0</v>
      </c>
    </row>
    <row r="187" s="1" customFormat="true" ht="25.5" hidden="false" customHeight="true" outlineLevel="0" collapsed="false">
      <c r="B187" s="7"/>
      <c r="C187" s="7"/>
      <c r="D187" s="5"/>
      <c r="E187" s="9" t="n">
        <v>4660057041935</v>
      </c>
      <c r="F187" s="5"/>
      <c r="G187" s="5" t="s">
        <v>31</v>
      </c>
      <c r="H187" s="9" t="n">
        <v>135</v>
      </c>
      <c r="I187" s="9" t="n">
        <v>31</v>
      </c>
      <c r="J187" s="10" t="n">
        <v>0</v>
      </c>
      <c r="K187" s="10" t="n">
        <f aca="false">H187*J187</f>
        <v>0</v>
      </c>
    </row>
    <row r="188" s="1" customFormat="true" ht="25.5" hidden="false" customHeight="true" outlineLevel="0" collapsed="false">
      <c r="B188" s="7"/>
      <c r="C188" s="7"/>
      <c r="D188" s="5"/>
      <c r="E188" s="9" t="n">
        <v>4660057041942</v>
      </c>
      <c r="F188" s="5"/>
      <c r="G188" s="5" t="s">
        <v>32</v>
      </c>
      <c r="H188" s="9" t="n">
        <v>135</v>
      </c>
      <c r="I188" s="5" t="s">
        <v>20</v>
      </c>
      <c r="J188" s="10" t="n">
        <v>0</v>
      </c>
      <c r="K188" s="10" t="n">
        <f aca="false">H188*J188</f>
        <v>0</v>
      </c>
    </row>
    <row r="189" s="1" customFormat="true" ht="25.5" hidden="false" customHeight="true" outlineLevel="0" collapsed="false">
      <c r="B189" s="7"/>
      <c r="C189" s="7"/>
      <c r="D189" s="5"/>
      <c r="E189" s="9" t="n">
        <v>4660057041959</v>
      </c>
      <c r="F189" s="5"/>
      <c r="G189" s="5" t="s">
        <v>33</v>
      </c>
      <c r="H189" s="9" t="n">
        <v>135</v>
      </c>
      <c r="I189" s="9" t="n">
        <v>63</v>
      </c>
      <c r="J189" s="10" t="n">
        <v>0</v>
      </c>
      <c r="K189" s="10" t="n">
        <f aca="false">H189*J189</f>
        <v>0</v>
      </c>
    </row>
    <row r="190" s="1" customFormat="true" ht="25.5" hidden="false" customHeight="true" outlineLevel="0" collapsed="false">
      <c r="B190" s="7" t="s">
        <v>185</v>
      </c>
      <c r="C190" s="7"/>
      <c r="D190" s="5" t="s">
        <v>135</v>
      </c>
      <c r="E190" s="9" t="n">
        <v>4660057041843</v>
      </c>
      <c r="F190" s="5" t="s">
        <v>186</v>
      </c>
      <c r="G190" s="5" t="s">
        <v>35</v>
      </c>
      <c r="H190" s="9" t="n">
        <v>135</v>
      </c>
      <c r="I190" s="5" t="s">
        <v>20</v>
      </c>
      <c r="J190" s="10" t="n">
        <v>0</v>
      </c>
      <c r="K190" s="10" t="n">
        <f aca="false">H190*J190</f>
        <v>0</v>
      </c>
    </row>
    <row r="191" s="1" customFormat="true" ht="25.5" hidden="false" customHeight="true" outlineLevel="0" collapsed="false">
      <c r="B191" s="7"/>
      <c r="C191" s="7"/>
      <c r="D191" s="5"/>
      <c r="E191" s="9" t="n">
        <v>4660057041850</v>
      </c>
      <c r="F191" s="5"/>
      <c r="G191" s="5" t="s">
        <v>36</v>
      </c>
      <c r="H191" s="9" t="n">
        <v>135</v>
      </c>
      <c r="I191" s="5" t="s">
        <v>20</v>
      </c>
      <c r="J191" s="10" t="n">
        <v>0</v>
      </c>
      <c r="K191" s="10" t="n">
        <f aca="false">H191*J191</f>
        <v>0</v>
      </c>
    </row>
    <row r="192" s="1" customFormat="true" ht="25.5" hidden="false" customHeight="true" outlineLevel="0" collapsed="false">
      <c r="B192" s="7"/>
      <c r="C192" s="7"/>
      <c r="D192" s="5"/>
      <c r="E192" s="9" t="n">
        <v>4660057041867</v>
      </c>
      <c r="F192" s="5"/>
      <c r="G192" s="5" t="s">
        <v>37</v>
      </c>
      <c r="H192" s="9" t="n">
        <v>135</v>
      </c>
      <c r="I192" s="5" t="s">
        <v>20</v>
      </c>
      <c r="J192" s="10" t="n">
        <v>0</v>
      </c>
      <c r="K192" s="10" t="n">
        <f aca="false">H192*J192</f>
        <v>0</v>
      </c>
    </row>
    <row r="193" s="1" customFormat="true" ht="25.5" hidden="false" customHeight="true" outlineLevel="0" collapsed="false">
      <c r="B193" s="7"/>
      <c r="C193" s="7"/>
      <c r="D193" s="5"/>
      <c r="E193" s="9" t="n">
        <v>4660057041874</v>
      </c>
      <c r="F193" s="5"/>
      <c r="G193" s="5" t="s">
        <v>38</v>
      </c>
      <c r="H193" s="9" t="n">
        <v>135</v>
      </c>
      <c r="I193" s="5" t="s">
        <v>20</v>
      </c>
      <c r="J193" s="10" t="n">
        <v>0</v>
      </c>
      <c r="K193" s="10" t="n">
        <f aca="false">H193*J193</f>
        <v>0</v>
      </c>
    </row>
    <row r="194" s="1" customFormat="true" ht="25.5" hidden="false" customHeight="true" outlineLevel="0" collapsed="false">
      <c r="B194" s="7" t="s">
        <v>187</v>
      </c>
      <c r="C194" s="7"/>
      <c r="D194" s="5" t="s">
        <v>135</v>
      </c>
      <c r="E194" s="9" t="n">
        <v>4660057041768</v>
      </c>
      <c r="F194" s="5" t="s">
        <v>182</v>
      </c>
      <c r="G194" s="5" t="s">
        <v>188</v>
      </c>
      <c r="H194" s="9" t="n">
        <v>135</v>
      </c>
      <c r="I194" s="5" t="s">
        <v>20</v>
      </c>
      <c r="J194" s="10" t="n">
        <v>0</v>
      </c>
      <c r="K194" s="10" t="n">
        <f aca="false">H194*J194</f>
        <v>0</v>
      </c>
    </row>
    <row r="195" s="1" customFormat="true" ht="25.5" hidden="false" customHeight="true" outlineLevel="0" collapsed="false">
      <c r="B195" s="7"/>
      <c r="C195" s="7"/>
      <c r="D195" s="5"/>
      <c r="E195" s="9" t="n">
        <v>4660057041775</v>
      </c>
      <c r="F195" s="5"/>
      <c r="G195" s="5" t="s">
        <v>189</v>
      </c>
      <c r="H195" s="9" t="n">
        <v>135</v>
      </c>
      <c r="I195" s="5" t="s">
        <v>20</v>
      </c>
      <c r="J195" s="10" t="n">
        <v>0</v>
      </c>
      <c r="K195" s="10" t="n">
        <f aca="false">H195*J195</f>
        <v>0</v>
      </c>
    </row>
    <row r="196" s="1" customFormat="true" ht="25.5" hidden="false" customHeight="true" outlineLevel="0" collapsed="false">
      <c r="B196" s="7"/>
      <c r="C196" s="7"/>
      <c r="D196" s="5"/>
      <c r="E196" s="9" t="n">
        <v>4660057041782</v>
      </c>
      <c r="F196" s="5"/>
      <c r="G196" s="5" t="s">
        <v>190</v>
      </c>
      <c r="H196" s="9" t="n">
        <v>135</v>
      </c>
      <c r="I196" s="5" t="s">
        <v>20</v>
      </c>
      <c r="J196" s="10" t="n">
        <v>0</v>
      </c>
      <c r="K196" s="10" t="n">
        <f aca="false">H196*J196</f>
        <v>0</v>
      </c>
    </row>
    <row r="197" s="1" customFormat="true" ht="25.5" hidden="false" customHeight="true" outlineLevel="0" collapsed="false">
      <c r="B197" s="7"/>
      <c r="C197" s="7"/>
      <c r="D197" s="5"/>
      <c r="E197" s="9" t="n">
        <v>4660057041799</v>
      </c>
      <c r="F197" s="5"/>
      <c r="G197" s="5" t="s">
        <v>191</v>
      </c>
      <c r="H197" s="9" t="n">
        <v>135</v>
      </c>
      <c r="I197" s="5" t="s">
        <v>20</v>
      </c>
      <c r="J197" s="10" t="n">
        <v>0</v>
      </c>
      <c r="K197" s="10" t="n">
        <f aca="false">H197*J197</f>
        <v>0</v>
      </c>
    </row>
    <row r="198" s="1" customFormat="true" ht="25.5" hidden="false" customHeight="true" outlineLevel="0" collapsed="false">
      <c r="B198" s="7" t="s">
        <v>192</v>
      </c>
      <c r="C198" s="7"/>
      <c r="D198" s="5" t="s">
        <v>135</v>
      </c>
      <c r="E198" s="9" t="n">
        <v>4660057042000</v>
      </c>
      <c r="F198" s="5" t="s">
        <v>182</v>
      </c>
      <c r="G198" s="5" t="s">
        <v>142</v>
      </c>
      <c r="H198" s="9" t="n">
        <v>135</v>
      </c>
      <c r="I198" s="5" t="s">
        <v>20</v>
      </c>
      <c r="J198" s="10" t="n">
        <v>0</v>
      </c>
      <c r="K198" s="10" t="n">
        <f aca="false">H198*J198</f>
        <v>0</v>
      </c>
    </row>
    <row r="199" s="1" customFormat="true" ht="25.5" hidden="false" customHeight="true" outlineLevel="0" collapsed="false">
      <c r="B199" s="7"/>
      <c r="C199" s="7"/>
      <c r="D199" s="5"/>
      <c r="E199" s="9" t="n">
        <v>4660057042017</v>
      </c>
      <c r="F199" s="5"/>
      <c r="G199" s="5" t="s">
        <v>143</v>
      </c>
      <c r="H199" s="9" t="n">
        <v>135</v>
      </c>
      <c r="I199" s="5" t="s">
        <v>20</v>
      </c>
      <c r="J199" s="10" t="n">
        <v>0</v>
      </c>
      <c r="K199" s="10" t="n">
        <f aca="false">H199*J199</f>
        <v>0</v>
      </c>
    </row>
    <row r="200" s="1" customFormat="true" ht="25.5" hidden="false" customHeight="true" outlineLevel="0" collapsed="false">
      <c r="B200" s="7"/>
      <c r="C200" s="7"/>
      <c r="D200" s="5"/>
      <c r="E200" s="9" t="n">
        <v>4660057042024</v>
      </c>
      <c r="F200" s="5"/>
      <c r="G200" s="5" t="s">
        <v>58</v>
      </c>
      <c r="H200" s="9" t="n">
        <v>135</v>
      </c>
      <c r="I200" s="5" t="s">
        <v>20</v>
      </c>
      <c r="J200" s="10" t="n">
        <v>0</v>
      </c>
      <c r="K200" s="10" t="n">
        <f aca="false">H200*J200</f>
        <v>0</v>
      </c>
    </row>
    <row r="201" s="1" customFormat="true" ht="25.5" hidden="false" customHeight="true" outlineLevel="0" collapsed="false">
      <c r="B201" s="7"/>
      <c r="C201" s="7"/>
      <c r="D201" s="5"/>
      <c r="E201" s="9" t="n">
        <v>4660057042031</v>
      </c>
      <c r="F201" s="5"/>
      <c r="G201" s="5" t="s">
        <v>131</v>
      </c>
      <c r="H201" s="9" t="n">
        <v>135</v>
      </c>
      <c r="I201" s="5" t="s">
        <v>20</v>
      </c>
      <c r="J201" s="10" t="n">
        <v>0</v>
      </c>
      <c r="K201" s="10" t="n">
        <f aca="false">H201*J201</f>
        <v>0</v>
      </c>
    </row>
    <row r="202" s="1" customFormat="true" ht="25.5" hidden="false" customHeight="true" outlineLevel="0" collapsed="false">
      <c r="B202" s="7" t="s">
        <v>193</v>
      </c>
      <c r="C202" s="7"/>
      <c r="D202" s="5" t="s">
        <v>135</v>
      </c>
      <c r="E202" s="9" t="n">
        <v>4660057041805</v>
      </c>
      <c r="F202" s="5" t="s">
        <v>182</v>
      </c>
      <c r="G202" s="5" t="s">
        <v>194</v>
      </c>
      <c r="H202" s="9" t="n">
        <v>135</v>
      </c>
      <c r="I202" s="9" t="n">
        <v>78</v>
      </c>
      <c r="J202" s="10" t="n">
        <v>0</v>
      </c>
      <c r="K202" s="10" t="n">
        <f aca="false">H202*J202</f>
        <v>0</v>
      </c>
    </row>
    <row r="203" s="1" customFormat="true" ht="25.5" hidden="false" customHeight="true" outlineLevel="0" collapsed="false">
      <c r="B203" s="7"/>
      <c r="C203" s="7"/>
      <c r="D203" s="5"/>
      <c r="E203" s="9" t="n">
        <v>4660057041812</v>
      </c>
      <c r="F203" s="5"/>
      <c r="G203" s="5" t="s">
        <v>195</v>
      </c>
      <c r="H203" s="9" t="n">
        <v>135</v>
      </c>
      <c r="I203" s="9" t="n">
        <v>61</v>
      </c>
      <c r="J203" s="10" t="n">
        <v>0</v>
      </c>
      <c r="K203" s="10" t="n">
        <f aca="false">H203*J203</f>
        <v>0</v>
      </c>
    </row>
    <row r="204" s="1" customFormat="true" ht="25.5" hidden="false" customHeight="true" outlineLevel="0" collapsed="false">
      <c r="B204" s="7"/>
      <c r="C204" s="7"/>
      <c r="D204" s="5"/>
      <c r="E204" s="9" t="n">
        <v>4660057041829</v>
      </c>
      <c r="F204" s="5"/>
      <c r="G204" s="5" t="s">
        <v>122</v>
      </c>
      <c r="H204" s="9" t="n">
        <v>135</v>
      </c>
      <c r="I204" s="5" t="s">
        <v>20</v>
      </c>
      <c r="J204" s="10" t="n">
        <v>0</v>
      </c>
      <c r="K204" s="10" t="n">
        <f aca="false">H204*J204</f>
        <v>0</v>
      </c>
    </row>
    <row r="205" s="1" customFormat="true" ht="25.5" hidden="false" customHeight="true" outlineLevel="0" collapsed="false">
      <c r="B205" s="7"/>
      <c r="C205" s="7"/>
      <c r="D205" s="5"/>
      <c r="E205" s="9" t="n">
        <v>4660057041836</v>
      </c>
      <c r="F205" s="5"/>
      <c r="G205" s="5" t="s">
        <v>196</v>
      </c>
      <c r="H205" s="9" t="n">
        <v>135</v>
      </c>
      <c r="I205" s="9" t="n">
        <v>100</v>
      </c>
      <c r="J205" s="10" t="n">
        <v>0</v>
      </c>
      <c r="K205" s="10" t="n">
        <f aca="false">H205*J205</f>
        <v>0</v>
      </c>
    </row>
    <row r="206" s="1" customFormat="true" ht="12" hidden="false" customHeight="true" outlineLevel="0" collapsed="false">
      <c r="B206" s="8" t="s">
        <v>197</v>
      </c>
      <c r="C206" s="8"/>
      <c r="D206" s="8"/>
      <c r="E206" s="8"/>
      <c r="F206" s="8"/>
      <c r="G206" s="8"/>
      <c r="H206" s="8"/>
      <c r="I206" s="8"/>
      <c r="J206" s="8"/>
      <c r="K206" s="8"/>
    </row>
    <row r="207" s="1" customFormat="true" ht="25.5" hidden="false" customHeight="true" outlineLevel="0" collapsed="false">
      <c r="B207" s="7" t="s">
        <v>198</v>
      </c>
      <c r="C207" s="7"/>
      <c r="D207" s="5" t="s">
        <v>135</v>
      </c>
      <c r="E207" s="9" t="n">
        <v>4660057054959</v>
      </c>
      <c r="F207" s="5" t="s">
        <v>199</v>
      </c>
      <c r="G207" s="5" t="s">
        <v>19</v>
      </c>
      <c r="H207" s="9" t="n">
        <v>135</v>
      </c>
      <c r="I207" s="9" t="n">
        <v>22</v>
      </c>
      <c r="J207" s="10" t="n">
        <v>0</v>
      </c>
      <c r="K207" s="10" t="n">
        <f aca="false">H207*J207</f>
        <v>0</v>
      </c>
    </row>
    <row r="208" s="1" customFormat="true" ht="25.5" hidden="false" customHeight="true" outlineLevel="0" collapsed="false">
      <c r="B208" s="7"/>
      <c r="C208" s="7"/>
      <c r="D208" s="5"/>
      <c r="E208" s="9" t="n">
        <v>4660057054966</v>
      </c>
      <c r="F208" s="5"/>
      <c r="G208" s="5" t="s">
        <v>21</v>
      </c>
      <c r="H208" s="9" t="n">
        <v>135</v>
      </c>
      <c r="I208" s="9" t="n">
        <v>21</v>
      </c>
      <c r="J208" s="10" t="n">
        <v>0</v>
      </c>
      <c r="K208" s="10" t="n">
        <f aca="false">H208*J208</f>
        <v>0</v>
      </c>
    </row>
    <row r="209" s="1" customFormat="true" ht="25.5" hidden="false" customHeight="true" outlineLevel="0" collapsed="false">
      <c r="B209" s="7"/>
      <c r="C209" s="7"/>
      <c r="D209" s="5"/>
      <c r="E209" s="9" t="n">
        <v>4660057054973</v>
      </c>
      <c r="F209" s="5"/>
      <c r="G209" s="5" t="s">
        <v>22</v>
      </c>
      <c r="H209" s="9" t="n">
        <v>135</v>
      </c>
      <c r="I209" s="9" t="n">
        <v>44</v>
      </c>
      <c r="J209" s="10" t="n">
        <v>0</v>
      </c>
      <c r="K209" s="10" t="n">
        <f aca="false">H209*J209</f>
        <v>0</v>
      </c>
    </row>
    <row r="210" s="1" customFormat="true" ht="25.5" hidden="false" customHeight="true" outlineLevel="0" collapsed="false">
      <c r="B210" s="7"/>
      <c r="C210" s="7"/>
      <c r="D210" s="5"/>
      <c r="E210" s="9" t="n">
        <v>4660057054942</v>
      </c>
      <c r="F210" s="5"/>
      <c r="G210" s="5" t="s">
        <v>23</v>
      </c>
      <c r="H210" s="9" t="n">
        <v>135</v>
      </c>
      <c r="I210" s="9" t="n">
        <v>33</v>
      </c>
      <c r="J210" s="10" t="n">
        <v>0</v>
      </c>
      <c r="K210" s="10" t="n">
        <f aca="false">H210*J210</f>
        <v>0</v>
      </c>
    </row>
    <row r="211" s="1" customFormat="true" ht="25.5" hidden="false" customHeight="true" outlineLevel="0" collapsed="false">
      <c r="B211" s="7" t="s">
        <v>200</v>
      </c>
      <c r="C211" s="7"/>
      <c r="D211" s="5" t="s">
        <v>135</v>
      </c>
      <c r="E211" s="9" t="n">
        <v>4660057054997</v>
      </c>
      <c r="F211" s="5" t="s">
        <v>199</v>
      </c>
      <c r="G211" s="5" t="s">
        <v>25</v>
      </c>
      <c r="H211" s="9" t="n">
        <v>135</v>
      </c>
      <c r="I211" s="5" t="s">
        <v>20</v>
      </c>
      <c r="J211" s="10" t="n">
        <v>0</v>
      </c>
      <c r="K211" s="10" t="n">
        <f aca="false">H211*J211</f>
        <v>0</v>
      </c>
    </row>
    <row r="212" s="1" customFormat="true" ht="25.5" hidden="false" customHeight="true" outlineLevel="0" collapsed="false">
      <c r="B212" s="7"/>
      <c r="C212" s="7"/>
      <c r="D212" s="5"/>
      <c r="E212" s="9" t="n">
        <v>4660057055000</v>
      </c>
      <c r="F212" s="5"/>
      <c r="G212" s="5" t="s">
        <v>26</v>
      </c>
      <c r="H212" s="9" t="n">
        <v>135</v>
      </c>
      <c r="I212" s="5" t="s">
        <v>20</v>
      </c>
      <c r="J212" s="10" t="n">
        <v>0</v>
      </c>
      <c r="K212" s="10" t="n">
        <f aca="false">H212*J212</f>
        <v>0</v>
      </c>
    </row>
    <row r="213" s="1" customFormat="true" ht="25.5" hidden="false" customHeight="true" outlineLevel="0" collapsed="false">
      <c r="B213" s="7"/>
      <c r="C213" s="7"/>
      <c r="D213" s="5"/>
      <c r="E213" s="9" t="n">
        <v>4660057055017</v>
      </c>
      <c r="F213" s="5"/>
      <c r="G213" s="5" t="s">
        <v>27</v>
      </c>
      <c r="H213" s="9" t="n">
        <v>135</v>
      </c>
      <c r="I213" s="5" t="s">
        <v>20</v>
      </c>
      <c r="J213" s="10" t="n">
        <v>0</v>
      </c>
      <c r="K213" s="10" t="n">
        <f aca="false">H213*J213</f>
        <v>0</v>
      </c>
    </row>
    <row r="214" s="1" customFormat="true" ht="25.5" hidden="false" customHeight="true" outlineLevel="0" collapsed="false">
      <c r="B214" s="7"/>
      <c r="C214" s="7"/>
      <c r="D214" s="5"/>
      <c r="E214" s="9" t="n">
        <v>4660057054980</v>
      </c>
      <c r="F214" s="5"/>
      <c r="G214" s="5" t="s">
        <v>28</v>
      </c>
      <c r="H214" s="9" t="n">
        <v>135</v>
      </c>
      <c r="I214" s="5" t="s">
        <v>20</v>
      </c>
      <c r="J214" s="10" t="n">
        <v>0</v>
      </c>
      <c r="K214" s="10" t="n">
        <f aca="false">H214*J214</f>
        <v>0</v>
      </c>
    </row>
    <row r="215" s="1" customFormat="true" ht="25.5" hidden="false" customHeight="true" outlineLevel="0" collapsed="false">
      <c r="B215" s="7" t="s">
        <v>201</v>
      </c>
      <c r="C215" s="7"/>
      <c r="D215" s="5" t="s">
        <v>135</v>
      </c>
      <c r="E215" s="9" t="n">
        <v>4660057055116</v>
      </c>
      <c r="F215" s="5" t="s">
        <v>199</v>
      </c>
      <c r="G215" s="5" t="s">
        <v>30</v>
      </c>
      <c r="H215" s="9" t="n">
        <v>135</v>
      </c>
      <c r="I215" s="9" t="n">
        <v>61</v>
      </c>
      <c r="J215" s="10" t="n">
        <v>0</v>
      </c>
      <c r="K215" s="10" t="n">
        <f aca="false">H215*J215</f>
        <v>0</v>
      </c>
    </row>
    <row r="216" s="1" customFormat="true" ht="25.5" hidden="false" customHeight="true" outlineLevel="0" collapsed="false">
      <c r="B216" s="7"/>
      <c r="C216" s="7"/>
      <c r="D216" s="5"/>
      <c r="E216" s="9" t="n">
        <v>4660057055123</v>
      </c>
      <c r="F216" s="5"/>
      <c r="G216" s="5" t="s">
        <v>31</v>
      </c>
      <c r="H216" s="9" t="n">
        <v>135</v>
      </c>
      <c r="I216" s="5" t="s">
        <v>20</v>
      </c>
      <c r="J216" s="10" t="n">
        <v>0</v>
      </c>
      <c r="K216" s="10" t="n">
        <f aca="false">H216*J216</f>
        <v>0</v>
      </c>
    </row>
    <row r="217" s="1" customFormat="true" ht="25.5" hidden="false" customHeight="true" outlineLevel="0" collapsed="false">
      <c r="B217" s="7"/>
      <c r="C217" s="7"/>
      <c r="D217" s="5"/>
      <c r="E217" s="9" t="n">
        <v>4660057055130</v>
      </c>
      <c r="F217" s="5"/>
      <c r="G217" s="5" t="s">
        <v>32</v>
      </c>
      <c r="H217" s="9" t="n">
        <v>135</v>
      </c>
      <c r="I217" s="5" t="s">
        <v>20</v>
      </c>
      <c r="J217" s="10" t="n">
        <v>0</v>
      </c>
      <c r="K217" s="10" t="n">
        <f aca="false">H217*J217</f>
        <v>0</v>
      </c>
    </row>
    <row r="218" s="1" customFormat="true" ht="25.5" hidden="false" customHeight="true" outlineLevel="0" collapsed="false">
      <c r="B218" s="7"/>
      <c r="C218" s="7"/>
      <c r="D218" s="5"/>
      <c r="E218" s="9" t="n">
        <v>4660057055109</v>
      </c>
      <c r="F218" s="5"/>
      <c r="G218" s="5" t="s">
        <v>33</v>
      </c>
      <c r="H218" s="9" t="n">
        <v>135</v>
      </c>
      <c r="I218" s="9" t="n">
        <v>99</v>
      </c>
      <c r="J218" s="10" t="n">
        <v>0</v>
      </c>
      <c r="K218" s="10" t="n">
        <f aca="false">H218*J218</f>
        <v>0</v>
      </c>
    </row>
    <row r="219" s="1" customFormat="true" ht="25.5" hidden="false" customHeight="true" outlineLevel="0" collapsed="false">
      <c r="B219" s="7" t="s">
        <v>202</v>
      </c>
      <c r="C219" s="7"/>
      <c r="D219" s="5" t="s">
        <v>135</v>
      </c>
      <c r="E219" s="9" t="n">
        <v>4660057055031</v>
      </c>
      <c r="F219" s="5" t="s">
        <v>199</v>
      </c>
      <c r="G219" s="5" t="s">
        <v>35</v>
      </c>
      <c r="H219" s="9" t="n">
        <v>135</v>
      </c>
      <c r="I219" s="5" t="s">
        <v>20</v>
      </c>
      <c r="J219" s="10" t="n">
        <v>0</v>
      </c>
      <c r="K219" s="10" t="n">
        <f aca="false">H219*J219</f>
        <v>0</v>
      </c>
    </row>
    <row r="220" s="1" customFormat="true" ht="25.5" hidden="false" customHeight="true" outlineLevel="0" collapsed="false">
      <c r="B220" s="7"/>
      <c r="C220" s="7"/>
      <c r="D220" s="5"/>
      <c r="E220" s="9" t="n">
        <v>4660057055048</v>
      </c>
      <c r="F220" s="5"/>
      <c r="G220" s="5" t="s">
        <v>36</v>
      </c>
      <c r="H220" s="9" t="n">
        <v>135</v>
      </c>
      <c r="I220" s="5" t="s">
        <v>20</v>
      </c>
      <c r="J220" s="10" t="n">
        <v>0</v>
      </c>
      <c r="K220" s="10" t="n">
        <f aca="false">H220*J220</f>
        <v>0</v>
      </c>
    </row>
    <row r="221" s="1" customFormat="true" ht="25.5" hidden="false" customHeight="true" outlineLevel="0" collapsed="false">
      <c r="B221" s="7"/>
      <c r="C221" s="7"/>
      <c r="D221" s="5"/>
      <c r="E221" s="9" t="n">
        <v>4660057055055</v>
      </c>
      <c r="F221" s="5"/>
      <c r="G221" s="5" t="s">
        <v>37</v>
      </c>
      <c r="H221" s="9" t="n">
        <v>135</v>
      </c>
      <c r="I221" s="5" t="s">
        <v>20</v>
      </c>
      <c r="J221" s="10" t="n">
        <v>0</v>
      </c>
      <c r="K221" s="10" t="n">
        <f aca="false">H221*J221</f>
        <v>0</v>
      </c>
    </row>
    <row r="222" s="1" customFormat="true" ht="25.5" hidden="false" customHeight="true" outlineLevel="0" collapsed="false">
      <c r="B222" s="7"/>
      <c r="C222" s="7"/>
      <c r="D222" s="5"/>
      <c r="E222" s="9" t="n">
        <v>4660057055024</v>
      </c>
      <c r="F222" s="5"/>
      <c r="G222" s="5" t="s">
        <v>38</v>
      </c>
      <c r="H222" s="9" t="n">
        <v>135</v>
      </c>
      <c r="I222" s="5" t="s">
        <v>20</v>
      </c>
      <c r="J222" s="10" t="n">
        <v>0</v>
      </c>
      <c r="K222" s="10" t="n">
        <f aca="false">H222*J222</f>
        <v>0</v>
      </c>
    </row>
    <row r="223" s="1" customFormat="true" ht="93.75" hidden="false" customHeight="true" outlineLevel="0" collapsed="false">
      <c r="B223" s="7" t="s">
        <v>203</v>
      </c>
      <c r="C223" s="7"/>
      <c r="D223" s="5" t="s">
        <v>135</v>
      </c>
      <c r="E223" s="9" t="n">
        <v>4660057055215</v>
      </c>
      <c r="F223" s="5" t="s">
        <v>199</v>
      </c>
      <c r="G223" s="5" t="s">
        <v>56</v>
      </c>
      <c r="H223" s="9" t="n">
        <v>135</v>
      </c>
      <c r="I223" s="9" t="n">
        <v>14</v>
      </c>
      <c r="J223" s="10" t="n">
        <v>0</v>
      </c>
      <c r="K223" s="10" t="n">
        <f aca="false">H223*J223</f>
        <v>0</v>
      </c>
    </row>
    <row r="224" s="1" customFormat="true" ht="25.5" hidden="false" customHeight="true" outlineLevel="0" collapsed="false">
      <c r="B224" s="7" t="s">
        <v>204</v>
      </c>
      <c r="C224" s="7"/>
      <c r="D224" s="5" t="s">
        <v>135</v>
      </c>
      <c r="E224" s="9" t="n">
        <v>4660057055154</v>
      </c>
      <c r="F224" s="5" t="s">
        <v>199</v>
      </c>
      <c r="G224" s="5" t="s">
        <v>142</v>
      </c>
      <c r="H224" s="9" t="n">
        <v>135</v>
      </c>
      <c r="I224" s="5" t="s">
        <v>20</v>
      </c>
      <c r="J224" s="10" t="n">
        <v>0</v>
      </c>
      <c r="K224" s="10" t="n">
        <f aca="false">H224*J224</f>
        <v>0</v>
      </c>
    </row>
    <row r="225" s="1" customFormat="true" ht="25.5" hidden="false" customHeight="true" outlineLevel="0" collapsed="false">
      <c r="B225" s="7"/>
      <c r="C225" s="7"/>
      <c r="D225" s="5"/>
      <c r="E225" s="9" t="n">
        <v>4660057055161</v>
      </c>
      <c r="F225" s="5"/>
      <c r="G225" s="5" t="s">
        <v>143</v>
      </c>
      <c r="H225" s="9" t="n">
        <v>135</v>
      </c>
      <c r="I225" s="5" t="s">
        <v>20</v>
      </c>
      <c r="J225" s="10" t="n">
        <v>0</v>
      </c>
      <c r="K225" s="10" t="n">
        <f aca="false">H225*J225</f>
        <v>0</v>
      </c>
    </row>
    <row r="226" s="1" customFormat="true" ht="25.5" hidden="false" customHeight="true" outlineLevel="0" collapsed="false">
      <c r="B226" s="7"/>
      <c r="C226" s="7"/>
      <c r="D226" s="5"/>
      <c r="E226" s="9" t="n">
        <v>4660057055178</v>
      </c>
      <c r="F226" s="5"/>
      <c r="G226" s="5" t="s">
        <v>58</v>
      </c>
      <c r="H226" s="9" t="n">
        <v>135</v>
      </c>
      <c r="I226" s="5" t="s">
        <v>20</v>
      </c>
      <c r="J226" s="10" t="n">
        <v>0</v>
      </c>
      <c r="K226" s="10" t="n">
        <f aca="false">H226*J226</f>
        <v>0</v>
      </c>
    </row>
    <row r="227" s="1" customFormat="true" ht="25.5" hidden="false" customHeight="true" outlineLevel="0" collapsed="false">
      <c r="B227" s="7"/>
      <c r="C227" s="7"/>
      <c r="D227" s="5"/>
      <c r="E227" s="9" t="n">
        <v>4660057055147</v>
      </c>
      <c r="F227" s="5"/>
      <c r="G227" s="5" t="s">
        <v>131</v>
      </c>
      <c r="H227" s="9" t="n">
        <v>135</v>
      </c>
      <c r="I227" s="5" t="s">
        <v>20</v>
      </c>
      <c r="J227" s="10" t="n">
        <v>0</v>
      </c>
      <c r="K227" s="10" t="n">
        <f aca="false">H227*J227</f>
        <v>0</v>
      </c>
    </row>
    <row r="228" s="1" customFormat="true" ht="25.5" hidden="false" customHeight="true" outlineLevel="0" collapsed="false">
      <c r="B228" s="7" t="s">
        <v>205</v>
      </c>
      <c r="C228" s="7"/>
      <c r="D228" s="5" t="s">
        <v>135</v>
      </c>
      <c r="E228" s="9" t="n">
        <v>4660057055239</v>
      </c>
      <c r="F228" s="5" t="s">
        <v>199</v>
      </c>
      <c r="G228" s="5" t="s">
        <v>172</v>
      </c>
      <c r="H228" s="9" t="n">
        <v>135</v>
      </c>
      <c r="I228" s="9" t="n">
        <v>97</v>
      </c>
      <c r="J228" s="10" t="n">
        <v>0</v>
      </c>
      <c r="K228" s="10" t="n">
        <f aca="false">H228*J228</f>
        <v>0</v>
      </c>
    </row>
    <row r="229" s="1" customFormat="true" ht="25.5" hidden="false" customHeight="true" outlineLevel="0" collapsed="false">
      <c r="B229" s="7"/>
      <c r="C229" s="7"/>
      <c r="D229" s="5"/>
      <c r="E229" s="9" t="n">
        <v>4660057055246</v>
      </c>
      <c r="F229" s="5"/>
      <c r="G229" s="5" t="s">
        <v>173</v>
      </c>
      <c r="H229" s="9" t="n">
        <v>135</v>
      </c>
      <c r="I229" s="5" t="s">
        <v>20</v>
      </c>
      <c r="J229" s="10" t="n">
        <v>0</v>
      </c>
      <c r="K229" s="10" t="n">
        <f aca="false">H229*J229</f>
        <v>0</v>
      </c>
    </row>
    <row r="230" s="1" customFormat="true" ht="25.5" hidden="false" customHeight="true" outlineLevel="0" collapsed="false">
      <c r="B230" s="7"/>
      <c r="C230" s="7"/>
      <c r="D230" s="5"/>
      <c r="E230" s="9" t="n">
        <v>4660057055253</v>
      </c>
      <c r="F230" s="5"/>
      <c r="G230" s="5" t="s">
        <v>102</v>
      </c>
      <c r="H230" s="9" t="n">
        <v>135</v>
      </c>
      <c r="I230" s="9" t="n">
        <v>69</v>
      </c>
      <c r="J230" s="10" t="n">
        <v>0</v>
      </c>
      <c r="K230" s="10" t="n">
        <f aca="false">H230*J230</f>
        <v>0</v>
      </c>
    </row>
    <row r="231" s="1" customFormat="true" ht="25.5" hidden="false" customHeight="true" outlineLevel="0" collapsed="false">
      <c r="B231" s="7"/>
      <c r="C231" s="7"/>
      <c r="D231" s="5"/>
      <c r="E231" s="9" t="n">
        <v>4660057055222</v>
      </c>
      <c r="F231" s="5"/>
      <c r="G231" s="5" t="s">
        <v>174</v>
      </c>
      <c r="H231" s="9" t="n">
        <v>135</v>
      </c>
      <c r="I231" s="5" t="s">
        <v>20</v>
      </c>
      <c r="J231" s="10" t="n">
        <v>0</v>
      </c>
      <c r="K231" s="10" t="n">
        <f aca="false">H231*J231</f>
        <v>0</v>
      </c>
    </row>
    <row r="232" s="1" customFormat="true" ht="25.5" hidden="false" customHeight="true" outlineLevel="0" collapsed="false">
      <c r="B232" s="7" t="s">
        <v>206</v>
      </c>
      <c r="C232" s="7"/>
      <c r="D232" s="5" t="s">
        <v>135</v>
      </c>
      <c r="E232" s="9" t="n">
        <v>4660057055277</v>
      </c>
      <c r="F232" s="5" t="s">
        <v>199</v>
      </c>
      <c r="G232" s="5" t="s">
        <v>207</v>
      </c>
      <c r="H232" s="9" t="n">
        <v>135</v>
      </c>
      <c r="I232" s="5" t="s">
        <v>20</v>
      </c>
      <c r="J232" s="10" t="n">
        <v>0</v>
      </c>
      <c r="K232" s="10" t="n">
        <f aca="false">H232*J232</f>
        <v>0</v>
      </c>
    </row>
    <row r="233" s="1" customFormat="true" ht="25.5" hidden="false" customHeight="true" outlineLevel="0" collapsed="false">
      <c r="B233" s="7"/>
      <c r="C233" s="7"/>
      <c r="D233" s="5"/>
      <c r="E233" s="9" t="n">
        <v>4660057055284</v>
      </c>
      <c r="F233" s="5"/>
      <c r="G233" s="5" t="s">
        <v>208</v>
      </c>
      <c r="H233" s="9" t="n">
        <v>135</v>
      </c>
      <c r="I233" s="5" t="s">
        <v>20</v>
      </c>
      <c r="J233" s="10" t="n">
        <v>0</v>
      </c>
      <c r="K233" s="10" t="n">
        <f aca="false">H233*J233</f>
        <v>0</v>
      </c>
    </row>
    <row r="234" s="1" customFormat="true" ht="25.5" hidden="false" customHeight="true" outlineLevel="0" collapsed="false">
      <c r="B234" s="7"/>
      <c r="C234" s="7"/>
      <c r="D234" s="5"/>
      <c r="E234" s="9" t="n">
        <v>4660057055291</v>
      </c>
      <c r="F234" s="5"/>
      <c r="G234" s="5" t="s">
        <v>209</v>
      </c>
      <c r="H234" s="9" t="n">
        <v>135</v>
      </c>
      <c r="I234" s="9" t="n">
        <v>87</v>
      </c>
      <c r="J234" s="10" t="n">
        <v>0</v>
      </c>
      <c r="K234" s="10" t="n">
        <f aca="false">H234*J234</f>
        <v>0</v>
      </c>
    </row>
    <row r="235" s="1" customFormat="true" ht="25.5" hidden="false" customHeight="true" outlineLevel="0" collapsed="false">
      <c r="B235" s="7"/>
      <c r="C235" s="7"/>
      <c r="D235" s="5"/>
      <c r="E235" s="9" t="n">
        <v>4660057055260</v>
      </c>
      <c r="F235" s="5"/>
      <c r="G235" s="5" t="s">
        <v>210</v>
      </c>
      <c r="H235" s="9" t="n">
        <v>135</v>
      </c>
      <c r="I235" s="5" t="s">
        <v>20</v>
      </c>
      <c r="J235" s="10" t="n">
        <v>0</v>
      </c>
      <c r="K235" s="10" t="n">
        <f aca="false">H235*J235</f>
        <v>0</v>
      </c>
    </row>
    <row r="236" s="1" customFormat="true" ht="25.5" hidden="false" customHeight="true" outlineLevel="0" collapsed="false">
      <c r="B236" s="7" t="s">
        <v>211</v>
      </c>
      <c r="C236" s="7"/>
      <c r="D236" s="5" t="s">
        <v>135</v>
      </c>
      <c r="E236" s="9" t="n">
        <v>4660057055079</v>
      </c>
      <c r="F236" s="5" t="s">
        <v>199</v>
      </c>
      <c r="G236" s="5" t="s">
        <v>212</v>
      </c>
      <c r="H236" s="9" t="n">
        <v>135</v>
      </c>
      <c r="I236" s="5" t="s">
        <v>20</v>
      </c>
      <c r="J236" s="10" t="n">
        <v>0</v>
      </c>
      <c r="K236" s="10" t="n">
        <f aca="false">H236*J236</f>
        <v>0</v>
      </c>
    </row>
    <row r="237" s="1" customFormat="true" ht="25.5" hidden="false" customHeight="true" outlineLevel="0" collapsed="false">
      <c r="B237" s="7"/>
      <c r="C237" s="7"/>
      <c r="D237" s="5"/>
      <c r="E237" s="9" t="n">
        <v>4660057055086</v>
      </c>
      <c r="F237" s="5"/>
      <c r="G237" s="5" t="s">
        <v>60</v>
      </c>
      <c r="H237" s="9" t="n">
        <v>135</v>
      </c>
      <c r="I237" s="5" t="s">
        <v>20</v>
      </c>
      <c r="J237" s="10" t="n">
        <v>0</v>
      </c>
      <c r="K237" s="10" t="n">
        <f aca="false">H237*J237</f>
        <v>0</v>
      </c>
    </row>
    <row r="238" s="1" customFormat="true" ht="25.5" hidden="false" customHeight="true" outlineLevel="0" collapsed="false">
      <c r="B238" s="7"/>
      <c r="C238" s="7"/>
      <c r="D238" s="5"/>
      <c r="E238" s="9" t="n">
        <v>4660057055093</v>
      </c>
      <c r="F238" s="5"/>
      <c r="G238" s="5" t="s">
        <v>61</v>
      </c>
      <c r="H238" s="9" t="n">
        <v>135</v>
      </c>
      <c r="I238" s="5" t="s">
        <v>20</v>
      </c>
      <c r="J238" s="10" t="n">
        <v>0</v>
      </c>
      <c r="K238" s="10" t="n">
        <f aca="false">H238*J238</f>
        <v>0</v>
      </c>
    </row>
    <row r="239" s="1" customFormat="true" ht="25.5" hidden="false" customHeight="true" outlineLevel="0" collapsed="false">
      <c r="B239" s="7"/>
      <c r="C239" s="7"/>
      <c r="D239" s="5"/>
      <c r="E239" s="9" t="n">
        <v>4660057055062</v>
      </c>
      <c r="F239" s="5"/>
      <c r="G239" s="5" t="s">
        <v>213</v>
      </c>
      <c r="H239" s="9" t="n">
        <v>135</v>
      </c>
      <c r="I239" s="5" t="s">
        <v>20</v>
      </c>
      <c r="J239" s="10" t="n">
        <v>0</v>
      </c>
      <c r="K239" s="10" t="n">
        <f aca="false">H239*J239</f>
        <v>0</v>
      </c>
    </row>
    <row r="240" s="1" customFormat="true" ht="12" hidden="false" customHeight="true" outlineLevel="0" collapsed="false">
      <c r="B240" s="8" t="s">
        <v>214</v>
      </c>
      <c r="C240" s="8"/>
      <c r="D240" s="8"/>
      <c r="E240" s="8"/>
      <c r="F240" s="8"/>
      <c r="G240" s="8"/>
      <c r="H240" s="8"/>
      <c r="I240" s="8"/>
      <c r="J240" s="8"/>
      <c r="K240" s="8"/>
    </row>
    <row r="241" s="1" customFormat="true" ht="93.75" hidden="false" customHeight="true" outlineLevel="0" collapsed="false">
      <c r="B241" s="7" t="s">
        <v>215</v>
      </c>
      <c r="C241" s="7"/>
      <c r="D241" s="5" t="s">
        <v>135</v>
      </c>
      <c r="E241" s="9" t="n">
        <v>4660057054690</v>
      </c>
      <c r="F241" s="5" t="s">
        <v>216</v>
      </c>
      <c r="G241" s="5" t="s">
        <v>22</v>
      </c>
      <c r="H241" s="9" t="n">
        <v>135</v>
      </c>
      <c r="I241" s="5" t="s">
        <v>20</v>
      </c>
      <c r="J241" s="10" t="n">
        <v>0</v>
      </c>
      <c r="K241" s="10" t="n">
        <f aca="false">H241*J241</f>
        <v>0</v>
      </c>
    </row>
    <row r="242" s="1" customFormat="true" ht="25.5" hidden="false" customHeight="true" outlineLevel="0" collapsed="false">
      <c r="B242" s="7" t="s">
        <v>217</v>
      </c>
      <c r="C242" s="7"/>
      <c r="D242" s="5" t="s">
        <v>135</v>
      </c>
      <c r="E242" s="9" t="n">
        <v>4660057054713</v>
      </c>
      <c r="F242" s="5" t="s">
        <v>216</v>
      </c>
      <c r="G242" s="5" t="s">
        <v>25</v>
      </c>
      <c r="H242" s="9" t="n">
        <v>135</v>
      </c>
      <c r="I242" s="5" t="s">
        <v>20</v>
      </c>
      <c r="J242" s="10" t="n">
        <v>0</v>
      </c>
      <c r="K242" s="10" t="n">
        <f aca="false">H242*J242</f>
        <v>0</v>
      </c>
    </row>
    <row r="243" s="1" customFormat="true" ht="25.5" hidden="false" customHeight="true" outlineLevel="0" collapsed="false">
      <c r="B243" s="7"/>
      <c r="C243" s="7"/>
      <c r="D243" s="5"/>
      <c r="E243" s="9" t="n">
        <v>4660057054720</v>
      </c>
      <c r="F243" s="5"/>
      <c r="G243" s="5" t="s">
        <v>26</v>
      </c>
      <c r="H243" s="9" t="n">
        <v>135</v>
      </c>
      <c r="I243" s="5" t="s">
        <v>20</v>
      </c>
      <c r="J243" s="10" t="n">
        <v>0</v>
      </c>
      <c r="K243" s="10" t="n">
        <f aca="false">H243*J243</f>
        <v>0</v>
      </c>
    </row>
    <row r="244" s="1" customFormat="true" ht="25.5" hidden="false" customHeight="true" outlineLevel="0" collapsed="false">
      <c r="B244" s="7"/>
      <c r="C244" s="7"/>
      <c r="D244" s="5"/>
      <c r="E244" s="9" t="n">
        <v>4660057054737</v>
      </c>
      <c r="F244" s="5"/>
      <c r="G244" s="5" t="s">
        <v>27</v>
      </c>
      <c r="H244" s="9" t="n">
        <v>135</v>
      </c>
      <c r="I244" s="5" t="s">
        <v>20</v>
      </c>
      <c r="J244" s="10" t="n">
        <v>0</v>
      </c>
      <c r="K244" s="10" t="n">
        <f aca="false">H244*J244</f>
        <v>0</v>
      </c>
    </row>
    <row r="245" s="1" customFormat="true" ht="25.5" hidden="false" customHeight="true" outlineLevel="0" collapsed="false">
      <c r="B245" s="7"/>
      <c r="C245" s="7"/>
      <c r="D245" s="5"/>
      <c r="E245" s="9" t="n">
        <v>4660057054706</v>
      </c>
      <c r="F245" s="5"/>
      <c r="G245" s="5" t="s">
        <v>28</v>
      </c>
      <c r="H245" s="9" t="n">
        <v>135</v>
      </c>
      <c r="I245" s="5" t="s">
        <v>20</v>
      </c>
      <c r="J245" s="10" t="n">
        <v>0</v>
      </c>
      <c r="K245" s="10" t="n">
        <f aca="false">H245*J245</f>
        <v>0</v>
      </c>
    </row>
    <row r="246" s="1" customFormat="true" ht="25.5" hidden="false" customHeight="true" outlineLevel="0" collapsed="false">
      <c r="B246" s="7" t="s">
        <v>218</v>
      </c>
      <c r="C246" s="7"/>
      <c r="D246" s="5" t="s">
        <v>135</v>
      </c>
      <c r="E246" s="9" t="n">
        <v>4660057054836</v>
      </c>
      <c r="F246" s="5" t="s">
        <v>216</v>
      </c>
      <c r="G246" s="5" t="s">
        <v>30</v>
      </c>
      <c r="H246" s="9" t="n">
        <v>135</v>
      </c>
      <c r="I246" s="9" t="n">
        <v>87</v>
      </c>
      <c r="J246" s="10" t="n">
        <v>0</v>
      </c>
      <c r="K246" s="10" t="n">
        <f aca="false">H246*J246</f>
        <v>0</v>
      </c>
    </row>
    <row r="247" s="1" customFormat="true" ht="25.5" hidden="false" customHeight="true" outlineLevel="0" collapsed="false">
      <c r="B247" s="7"/>
      <c r="C247" s="7"/>
      <c r="D247" s="5"/>
      <c r="E247" s="9" t="n">
        <v>4660057054843</v>
      </c>
      <c r="F247" s="5"/>
      <c r="G247" s="5" t="s">
        <v>31</v>
      </c>
      <c r="H247" s="9" t="n">
        <v>135</v>
      </c>
      <c r="I247" s="5" t="s">
        <v>20</v>
      </c>
      <c r="J247" s="10" t="n">
        <v>0</v>
      </c>
      <c r="K247" s="10" t="n">
        <f aca="false">H247*J247</f>
        <v>0</v>
      </c>
    </row>
    <row r="248" s="1" customFormat="true" ht="25.5" hidden="false" customHeight="true" outlineLevel="0" collapsed="false">
      <c r="B248" s="7"/>
      <c r="C248" s="7"/>
      <c r="D248" s="5"/>
      <c r="E248" s="9" t="n">
        <v>4660057054850</v>
      </c>
      <c r="F248" s="5"/>
      <c r="G248" s="5" t="s">
        <v>32</v>
      </c>
      <c r="H248" s="9" t="n">
        <v>135</v>
      </c>
      <c r="I248" s="5" t="s">
        <v>20</v>
      </c>
      <c r="J248" s="10" t="n">
        <v>0</v>
      </c>
      <c r="K248" s="10" t="n">
        <f aca="false">H248*J248</f>
        <v>0</v>
      </c>
    </row>
    <row r="249" s="1" customFormat="true" ht="25.5" hidden="false" customHeight="true" outlineLevel="0" collapsed="false">
      <c r="B249" s="7"/>
      <c r="C249" s="7"/>
      <c r="D249" s="5"/>
      <c r="E249" s="9" t="n">
        <v>4660057054829</v>
      </c>
      <c r="F249" s="5"/>
      <c r="G249" s="5" t="s">
        <v>33</v>
      </c>
      <c r="H249" s="9" t="n">
        <v>135</v>
      </c>
      <c r="I249" s="5" t="s">
        <v>20</v>
      </c>
      <c r="J249" s="10" t="n">
        <v>0</v>
      </c>
      <c r="K249" s="10" t="n">
        <f aca="false">H249*J249</f>
        <v>0</v>
      </c>
    </row>
    <row r="250" s="1" customFormat="true" ht="93.75" hidden="false" customHeight="true" outlineLevel="0" collapsed="false">
      <c r="B250" s="7" t="s">
        <v>219</v>
      </c>
      <c r="C250" s="7"/>
      <c r="D250" s="5" t="s">
        <v>135</v>
      </c>
      <c r="E250" s="9" t="n">
        <v>4660057054775</v>
      </c>
      <c r="F250" s="5" t="s">
        <v>216</v>
      </c>
      <c r="G250" s="5" t="s">
        <v>37</v>
      </c>
      <c r="H250" s="9" t="n">
        <v>135</v>
      </c>
      <c r="I250" s="9" t="n">
        <v>68</v>
      </c>
      <c r="J250" s="10" t="n">
        <v>0</v>
      </c>
      <c r="K250" s="10" t="n">
        <f aca="false">H250*J250</f>
        <v>0</v>
      </c>
    </row>
    <row r="251" s="1" customFormat="true" ht="93.75" hidden="false" customHeight="true" outlineLevel="0" collapsed="false">
      <c r="B251" s="7" t="s">
        <v>220</v>
      </c>
      <c r="C251" s="7"/>
      <c r="D251" s="5" t="s">
        <v>135</v>
      </c>
      <c r="E251" s="9" t="n">
        <v>4660057069021</v>
      </c>
      <c r="F251" s="5" t="s">
        <v>216</v>
      </c>
      <c r="G251" s="5" t="s">
        <v>56</v>
      </c>
      <c r="H251" s="9" t="n">
        <v>135</v>
      </c>
      <c r="I251" s="5" t="s">
        <v>20</v>
      </c>
      <c r="J251" s="10" t="n">
        <v>0</v>
      </c>
      <c r="K251" s="10" t="n">
        <f aca="false">H251*J251</f>
        <v>0</v>
      </c>
    </row>
    <row r="252" s="1" customFormat="true" ht="93.75" hidden="false" customHeight="true" outlineLevel="0" collapsed="false">
      <c r="B252" s="7" t="s">
        <v>221</v>
      </c>
      <c r="C252" s="7"/>
      <c r="D252" s="5" t="s">
        <v>135</v>
      </c>
      <c r="E252" s="9" t="n">
        <v>4660057054898</v>
      </c>
      <c r="F252" s="5" t="s">
        <v>216</v>
      </c>
      <c r="G252" s="5" t="s">
        <v>58</v>
      </c>
      <c r="H252" s="9" t="n">
        <v>135</v>
      </c>
      <c r="I252" s="9" t="n">
        <v>36</v>
      </c>
      <c r="J252" s="10" t="n">
        <v>0</v>
      </c>
      <c r="K252" s="10" t="n">
        <f aca="false">H252*J252</f>
        <v>0</v>
      </c>
    </row>
    <row r="253" s="1" customFormat="true" ht="25.5" hidden="false" customHeight="true" outlineLevel="0" collapsed="false">
      <c r="B253" s="7" t="s">
        <v>222</v>
      </c>
      <c r="C253" s="7"/>
      <c r="D253" s="5" t="s">
        <v>135</v>
      </c>
      <c r="E253" s="9" t="n">
        <v>4660057054799</v>
      </c>
      <c r="F253" s="5" t="s">
        <v>216</v>
      </c>
      <c r="G253" s="5" t="s">
        <v>212</v>
      </c>
      <c r="H253" s="9" t="n">
        <v>135</v>
      </c>
      <c r="I253" s="5" t="s">
        <v>20</v>
      </c>
      <c r="J253" s="10" t="n">
        <v>0</v>
      </c>
      <c r="K253" s="10" t="n">
        <f aca="false">H253*J253</f>
        <v>0</v>
      </c>
    </row>
    <row r="254" s="1" customFormat="true" ht="25.5" hidden="false" customHeight="true" outlineLevel="0" collapsed="false">
      <c r="B254" s="7"/>
      <c r="C254" s="7"/>
      <c r="D254" s="5"/>
      <c r="E254" s="9" t="n">
        <v>4660057054805</v>
      </c>
      <c r="F254" s="5"/>
      <c r="G254" s="5" t="s">
        <v>60</v>
      </c>
      <c r="H254" s="9" t="n">
        <v>135</v>
      </c>
      <c r="I254" s="5" t="s">
        <v>20</v>
      </c>
      <c r="J254" s="10" t="n">
        <v>0</v>
      </c>
      <c r="K254" s="10" t="n">
        <f aca="false">H254*J254</f>
        <v>0</v>
      </c>
    </row>
    <row r="255" s="1" customFormat="true" ht="25.5" hidden="false" customHeight="true" outlineLevel="0" collapsed="false">
      <c r="B255" s="7"/>
      <c r="C255" s="7"/>
      <c r="D255" s="5"/>
      <c r="E255" s="9" t="n">
        <v>4660057054812</v>
      </c>
      <c r="F255" s="5"/>
      <c r="G255" s="5" t="s">
        <v>61</v>
      </c>
      <c r="H255" s="9" t="n">
        <v>135</v>
      </c>
      <c r="I255" s="5" t="s">
        <v>20</v>
      </c>
      <c r="J255" s="10" t="n">
        <v>0</v>
      </c>
      <c r="K255" s="10" t="n">
        <f aca="false">H255*J255</f>
        <v>0</v>
      </c>
    </row>
    <row r="256" s="1" customFormat="true" ht="25.5" hidden="false" customHeight="true" outlineLevel="0" collapsed="false">
      <c r="B256" s="7"/>
      <c r="C256" s="7"/>
      <c r="D256" s="5"/>
      <c r="E256" s="9" t="n">
        <v>4660057054782</v>
      </c>
      <c r="F256" s="5"/>
      <c r="G256" s="5" t="s">
        <v>213</v>
      </c>
      <c r="H256" s="9" t="n">
        <v>135</v>
      </c>
      <c r="I256" s="5" t="s">
        <v>20</v>
      </c>
      <c r="J256" s="10" t="n">
        <v>0</v>
      </c>
      <c r="K256" s="10" t="n">
        <f aca="false">H256*J256</f>
        <v>0</v>
      </c>
    </row>
    <row r="257" s="1" customFormat="true" ht="12" hidden="false" customHeight="true" outlineLevel="0" collapsed="false">
      <c r="B257" s="8" t="s">
        <v>223</v>
      </c>
      <c r="C257" s="8"/>
      <c r="D257" s="8"/>
      <c r="E257" s="8"/>
      <c r="F257" s="8"/>
      <c r="G257" s="8"/>
      <c r="H257" s="8"/>
      <c r="I257" s="8"/>
      <c r="J257" s="8"/>
      <c r="K257" s="8"/>
    </row>
    <row r="258" s="1" customFormat="true" ht="12" hidden="false" customHeight="true" outlineLevel="0" collapsed="false">
      <c r="B258" s="8" t="s">
        <v>224</v>
      </c>
      <c r="C258" s="8"/>
      <c r="D258" s="8"/>
      <c r="E258" s="8"/>
      <c r="F258" s="8"/>
      <c r="G258" s="8"/>
      <c r="H258" s="8"/>
      <c r="I258" s="8"/>
      <c r="J258" s="8"/>
      <c r="K258" s="8"/>
    </row>
    <row r="259" s="1" customFormat="true" ht="93.75" hidden="false" customHeight="true" outlineLevel="0" collapsed="false">
      <c r="B259" s="7" t="s">
        <v>225</v>
      </c>
      <c r="C259" s="7"/>
      <c r="D259" s="5" t="s">
        <v>41</v>
      </c>
      <c r="E259" s="9" t="n">
        <v>4660057040341</v>
      </c>
      <c r="F259" s="5" t="s">
        <v>226</v>
      </c>
      <c r="G259" s="5" t="s">
        <v>227</v>
      </c>
      <c r="H259" s="9" t="n">
        <v>205</v>
      </c>
      <c r="I259" s="9" t="n">
        <v>34</v>
      </c>
      <c r="J259" s="10" t="n">
        <v>0</v>
      </c>
      <c r="K259" s="10" t="n">
        <f aca="false">H259*J259</f>
        <v>0</v>
      </c>
    </row>
    <row r="260" s="1" customFormat="true" ht="46.5" hidden="false" customHeight="true" outlineLevel="0" collapsed="false">
      <c r="B260" s="7" t="s">
        <v>228</v>
      </c>
      <c r="C260" s="7"/>
      <c r="D260" s="5" t="s">
        <v>41</v>
      </c>
      <c r="E260" s="9" t="n">
        <v>4660057070850</v>
      </c>
      <c r="F260" s="5" t="s">
        <v>229</v>
      </c>
      <c r="G260" s="5" t="s">
        <v>230</v>
      </c>
      <c r="H260" s="9" t="n">
        <v>205</v>
      </c>
      <c r="I260" s="9" t="n">
        <v>17</v>
      </c>
      <c r="J260" s="10" t="n">
        <v>0</v>
      </c>
      <c r="K260" s="10" t="n">
        <f aca="false">H260*J260</f>
        <v>0</v>
      </c>
    </row>
    <row r="261" s="1" customFormat="true" ht="46.5" hidden="false" customHeight="true" outlineLevel="0" collapsed="false">
      <c r="B261" s="7"/>
      <c r="C261" s="7"/>
      <c r="D261" s="5"/>
      <c r="E261" s="9" t="n">
        <v>4660057070829</v>
      </c>
      <c r="F261" s="5"/>
      <c r="G261" s="5" t="s">
        <v>28</v>
      </c>
      <c r="H261" s="9" t="n">
        <v>205</v>
      </c>
      <c r="I261" s="9" t="n">
        <v>26</v>
      </c>
      <c r="J261" s="10" t="n">
        <v>0</v>
      </c>
      <c r="K261" s="10" t="n">
        <f aca="false">H261*J261</f>
        <v>0</v>
      </c>
    </row>
    <row r="262" s="1" customFormat="true" ht="25.5" hidden="false" customHeight="true" outlineLevel="0" collapsed="false">
      <c r="B262" s="7" t="s">
        <v>231</v>
      </c>
      <c r="C262" s="7"/>
      <c r="D262" s="5" t="s">
        <v>41</v>
      </c>
      <c r="E262" s="9" t="n">
        <v>4660057040365</v>
      </c>
      <c r="F262" s="5" t="s">
        <v>226</v>
      </c>
      <c r="G262" s="5" t="s">
        <v>232</v>
      </c>
      <c r="H262" s="9" t="n">
        <v>205</v>
      </c>
      <c r="I262" s="5" t="s">
        <v>20</v>
      </c>
      <c r="J262" s="10" t="n">
        <v>0</v>
      </c>
      <c r="K262" s="10" t="n">
        <f aca="false">H262*J262</f>
        <v>0</v>
      </c>
    </row>
    <row r="263" s="1" customFormat="true" ht="25.5" hidden="false" customHeight="true" outlineLevel="0" collapsed="false">
      <c r="B263" s="7"/>
      <c r="C263" s="7"/>
      <c r="D263" s="5"/>
      <c r="E263" s="9" t="n">
        <v>4660057040372</v>
      </c>
      <c r="F263" s="5"/>
      <c r="G263" s="5" t="s">
        <v>233</v>
      </c>
      <c r="H263" s="9" t="n">
        <v>205</v>
      </c>
      <c r="I263" s="5" t="s">
        <v>20</v>
      </c>
      <c r="J263" s="10" t="n">
        <v>0</v>
      </c>
      <c r="K263" s="10" t="n">
        <f aca="false">H263*J263</f>
        <v>0</v>
      </c>
    </row>
    <row r="264" s="1" customFormat="true" ht="25.5" hidden="false" customHeight="true" outlineLevel="0" collapsed="false">
      <c r="B264" s="7"/>
      <c r="C264" s="7"/>
      <c r="D264" s="5"/>
      <c r="E264" s="9" t="n">
        <v>4660057040389</v>
      </c>
      <c r="F264" s="5"/>
      <c r="G264" s="5" t="s">
        <v>234</v>
      </c>
      <c r="H264" s="9" t="n">
        <v>205</v>
      </c>
      <c r="I264" s="5" t="s">
        <v>20</v>
      </c>
      <c r="J264" s="10" t="n">
        <v>0</v>
      </c>
      <c r="K264" s="10" t="n">
        <f aca="false">H264*J264</f>
        <v>0</v>
      </c>
    </row>
    <row r="265" s="1" customFormat="true" ht="25.5" hidden="false" customHeight="true" outlineLevel="0" collapsed="false">
      <c r="B265" s="7"/>
      <c r="C265" s="7"/>
      <c r="D265" s="5"/>
      <c r="E265" s="9" t="n">
        <v>4660057040396</v>
      </c>
      <c r="F265" s="5"/>
      <c r="G265" s="5" t="s">
        <v>33</v>
      </c>
      <c r="H265" s="9" t="n">
        <v>205</v>
      </c>
      <c r="I265" s="5" t="s">
        <v>20</v>
      </c>
      <c r="J265" s="10" t="n">
        <v>0</v>
      </c>
      <c r="K265" s="10" t="n">
        <f aca="false">H265*J265</f>
        <v>0</v>
      </c>
    </row>
    <row r="266" s="1" customFormat="true" ht="25.5" hidden="false" customHeight="true" outlineLevel="0" collapsed="false">
      <c r="B266" s="7" t="s">
        <v>235</v>
      </c>
      <c r="C266" s="7"/>
      <c r="D266" s="5" t="s">
        <v>41</v>
      </c>
      <c r="E266" s="9" t="n">
        <v>4660057070911</v>
      </c>
      <c r="F266" s="5" t="s">
        <v>229</v>
      </c>
      <c r="G266" s="5" t="s">
        <v>236</v>
      </c>
      <c r="H266" s="9" t="n">
        <v>205</v>
      </c>
      <c r="I266" s="5" t="s">
        <v>20</v>
      </c>
      <c r="J266" s="10" t="n">
        <v>0</v>
      </c>
      <c r="K266" s="10" t="n">
        <f aca="false">H266*J266</f>
        <v>0</v>
      </c>
    </row>
    <row r="267" s="1" customFormat="true" ht="25.5" hidden="false" customHeight="true" outlineLevel="0" collapsed="false">
      <c r="B267" s="7"/>
      <c r="C267" s="7"/>
      <c r="D267" s="5"/>
      <c r="E267" s="9" t="n">
        <v>4660057070928</v>
      </c>
      <c r="F267" s="5"/>
      <c r="G267" s="5" t="s">
        <v>237</v>
      </c>
      <c r="H267" s="9" t="n">
        <v>205</v>
      </c>
      <c r="I267" s="5" t="s">
        <v>20</v>
      </c>
      <c r="J267" s="10" t="n">
        <v>0</v>
      </c>
      <c r="K267" s="10" t="n">
        <f aca="false">H267*J267</f>
        <v>0</v>
      </c>
    </row>
    <row r="268" s="1" customFormat="true" ht="25.5" hidden="false" customHeight="true" outlineLevel="0" collapsed="false">
      <c r="B268" s="7"/>
      <c r="C268" s="7"/>
      <c r="D268" s="5"/>
      <c r="E268" s="9" t="n">
        <v>4660057070935</v>
      </c>
      <c r="F268" s="5"/>
      <c r="G268" s="5" t="s">
        <v>238</v>
      </c>
      <c r="H268" s="9" t="n">
        <v>205</v>
      </c>
      <c r="I268" s="5" t="s">
        <v>20</v>
      </c>
      <c r="J268" s="10" t="n">
        <v>0</v>
      </c>
      <c r="K268" s="10" t="n">
        <f aca="false">H268*J268</f>
        <v>0</v>
      </c>
    </row>
    <row r="269" s="1" customFormat="true" ht="25.5" hidden="false" customHeight="true" outlineLevel="0" collapsed="false">
      <c r="B269" s="7"/>
      <c r="C269" s="7"/>
      <c r="D269" s="5"/>
      <c r="E269" s="9" t="n">
        <v>4660057070904</v>
      </c>
      <c r="F269" s="5"/>
      <c r="G269" s="5" t="s">
        <v>239</v>
      </c>
      <c r="H269" s="9" t="n">
        <v>205</v>
      </c>
      <c r="I269" s="5" t="s">
        <v>20</v>
      </c>
      <c r="J269" s="10" t="n">
        <v>0</v>
      </c>
      <c r="K269" s="10" t="n">
        <f aca="false">H269*J269</f>
        <v>0</v>
      </c>
    </row>
    <row r="270" s="1" customFormat="true" ht="36" hidden="false" customHeight="true" outlineLevel="0" collapsed="false">
      <c r="B270" s="7" t="s">
        <v>240</v>
      </c>
      <c r="C270" s="7"/>
      <c r="D270" s="5" t="s">
        <v>41</v>
      </c>
      <c r="E270" s="9" t="n">
        <v>4660057040518</v>
      </c>
      <c r="F270" s="5" t="s">
        <v>226</v>
      </c>
      <c r="G270" s="5" t="s">
        <v>241</v>
      </c>
      <c r="H270" s="9" t="n">
        <v>205</v>
      </c>
      <c r="I270" s="9" t="n">
        <v>14</v>
      </c>
      <c r="J270" s="10" t="n">
        <v>0</v>
      </c>
      <c r="K270" s="10" t="n">
        <f aca="false">H270*J270</f>
        <v>0</v>
      </c>
    </row>
    <row r="271" s="1" customFormat="true" ht="36" hidden="false" customHeight="true" outlineLevel="0" collapsed="false">
      <c r="B271" s="7"/>
      <c r="C271" s="7"/>
      <c r="D271" s="5"/>
      <c r="E271" s="9" t="n">
        <v>4660057040525</v>
      </c>
      <c r="F271" s="5"/>
      <c r="G271" s="5" t="s">
        <v>242</v>
      </c>
      <c r="H271" s="9" t="n">
        <v>205</v>
      </c>
      <c r="I271" s="9" t="n">
        <v>64</v>
      </c>
      <c r="J271" s="10" t="n">
        <v>0</v>
      </c>
      <c r="K271" s="10" t="n">
        <f aca="false">H271*J271</f>
        <v>0</v>
      </c>
    </row>
    <row r="272" s="1" customFormat="true" ht="36" hidden="false" customHeight="true" outlineLevel="0" collapsed="false">
      <c r="B272" s="7"/>
      <c r="C272" s="7"/>
      <c r="D272" s="5"/>
      <c r="E272" s="9" t="n">
        <v>4660057040532</v>
      </c>
      <c r="F272" s="5"/>
      <c r="G272" s="5" t="s">
        <v>243</v>
      </c>
      <c r="H272" s="9" t="n">
        <v>205</v>
      </c>
      <c r="I272" s="9" t="n">
        <v>17</v>
      </c>
      <c r="J272" s="10" t="n">
        <v>0</v>
      </c>
      <c r="K272" s="10" t="n">
        <f aca="false">H272*J272</f>
        <v>0</v>
      </c>
    </row>
    <row r="273" s="1" customFormat="true" ht="25.5" hidden="false" customHeight="true" outlineLevel="0" collapsed="false">
      <c r="B273" s="7" t="s">
        <v>244</v>
      </c>
      <c r="C273" s="7"/>
      <c r="D273" s="5" t="s">
        <v>41</v>
      </c>
      <c r="E273" s="9" t="n">
        <v>4660057042284</v>
      </c>
      <c r="F273" s="5" t="s">
        <v>226</v>
      </c>
      <c r="G273" s="5" t="s">
        <v>245</v>
      </c>
      <c r="H273" s="9" t="n">
        <v>205</v>
      </c>
      <c r="I273" s="9" t="n">
        <v>8</v>
      </c>
      <c r="J273" s="10" t="n">
        <v>0</v>
      </c>
      <c r="K273" s="10" t="n">
        <f aca="false">H273*J273</f>
        <v>0</v>
      </c>
    </row>
    <row r="274" s="1" customFormat="true" ht="25.5" hidden="false" customHeight="true" outlineLevel="0" collapsed="false">
      <c r="B274" s="7"/>
      <c r="C274" s="7"/>
      <c r="D274" s="5"/>
      <c r="E274" s="9" t="n">
        <v>4660057042291</v>
      </c>
      <c r="F274" s="5"/>
      <c r="G274" s="5" t="s">
        <v>246</v>
      </c>
      <c r="H274" s="9" t="n">
        <v>205</v>
      </c>
      <c r="I274" s="5" t="s">
        <v>20</v>
      </c>
      <c r="J274" s="10" t="n">
        <v>0</v>
      </c>
      <c r="K274" s="10" t="n">
        <f aca="false">H274*J274</f>
        <v>0</v>
      </c>
    </row>
    <row r="275" s="1" customFormat="true" ht="25.5" hidden="false" customHeight="true" outlineLevel="0" collapsed="false">
      <c r="B275" s="7"/>
      <c r="C275" s="7"/>
      <c r="D275" s="5"/>
      <c r="E275" s="9" t="n">
        <v>4660057042307</v>
      </c>
      <c r="F275" s="5"/>
      <c r="G275" s="5" t="s">
        <v>247</v>
      </c>
      <c r="H275" s="9" t="n">
        <v>205</v>
      </c>
      <c r="I275" s="5" t="s">
        <v>20</v>
      </c>
      <c r="J275" s="10" t="n">
        <v>0</v>
      </c>
      <c r="K275" s="10" t="n">
        <f aca="false">H275*J275</f>
        <v>0</v>
      </c>
    </row>
    <row r="276" s="1" customFormat="true" ht="25.5" hidden="false" customHeight="true" outlineLevel="0" collapsed="false">
      <c r="B276" s="7"/>
      <c r="C276" s="7"/>
      <c r="D276" s="5"/>
      <c r="E276" s="9" t="n">
        <v>4660057042314</v>
      </c>
      <c r="F276" s="5"/>
      <c r="G276" s="5" t="s">
        <v>213</v>
      </c>
      <c r="H276" s="9" t="n">
        <v>205</v>
      </c>
      <c r="I276" s="9" t="n">
        <v>16</v>
      </c>
      <c r="J276" s="10" t="n">
        <v>0</v>
      </c>
      <c r="K276" s="10" t="n">
        <f aca="false">H276*J276</f>
        <v>0</v>
      </c>
    </row>
    <row r="277" s="1" customFormat="true" ht="12" hidden="false" customHeight="true" outlineLevel="0" collapsed="false">
      <c r="B277" s="8" t="s">
        <v>248</v>
      </c>
      <c r="C277" s="8"/>
      <c r="D277" s="8"/>
      <c r="E277" s="8"/>
      <c r="F277" s="8"/>
      <c r="G277" s="8"/>
      <c r="H277" s="8"/>
      <c r="I277" s="8"/>
      <c r="J277" s="8"/>
      <c r="K277" s="8"/>
    </row>
    <row r="278" s="1" customFormat="true" ht="25.5" hidden="false" customHeight="true" outlineLevel="0" collapsed="false">
      <c r="B278" s="7" t="s">
        <v>249</v>
      </c>
      <c r="C278" s="7"/>
      <c r="D278" s="5" t="s">
        <v>17</v>
      </c>
      <c r="E278" s="9" t="n">
        <v>4660057073813</v>
      </c>
      <c r="F278" s="5" t="s">
        <v>250</v>
      </c>
      <c r="G278" s="5" t="s">
        <v>251</v>
      </c>
      <c r="H278" s="9" t="n">
        <v>205</v>
      </c>
      <c r="I278" s="5" t="s">
        <v>20</v>
      </c>
      <c r="J278" s="10" t="n">
        <v>0</v>
      </c>
      <c r="K278" s="10" t="n">
        <f aca="false">H278*J278</f>
        <v>0</v>
      </c>
    </row>
    <row r="279" s="1" customFormat="true" ht="25.5" hidden="false" customHeight="true" outlineLevel="0" collapsed="false">
      <c r="B279" s="7"/>
      <c r="C279" s="7"/>
      <c r="D279" s="5"/>
      <c r="E279" s="9" t="n">
        <v>4660057073820</v>
      </c>
      <c r="F279" s="5"/>
      <c r="G279" s="5" t="s">
        <v>252</v>
      </c>
      <c r="H279" s="9" t="n">
        <v>205</v>
      </c>
      <c r="I279" s="5" t="s">
        <v>20</v>
      </c>
      <c r="J279" s="10" t="n">
        <v>0</v>
      </c>
      <c r="K279" s="10" t="n">
        <f aca="false">H279*J279</f>
        <v>0</v>
      </c>
    </row>
    <row r="280" s="1" customFormat="true" ht="25.5" hidden="false" customHeight="true" outlineLevel="0" collapsed="false">
      <c r="B280" s="7"/>
      <c r="C280" s="7"/>
      <c r="D280" s="5"/>
      <c r="E280" s="9" t="n">
        <v>4660057073837</v>
      </c>
      <c r="F280" s="5"/>
      <c r="G280" s="5" t="s">
        <v>227</v>
      </c>
      <c r="H280" s="9" t="n">
        <v>205</v>
      </c>
      <c r="I280" s="5" t="s">
        <v>20</v>
      </c>
      <c r="J280" s="10" t="n">
        <v>0</v>
      </c>
      <c r="K280" s="10" t="n">
        <f aca="false">H280*J280</f>
        <v>0</v>
      </c>
    </row>
    <row r="281" s="1" customFormat="true" ht="25.5" hidden="false" customHeight="true" outlineLevel="0" collapsed="false">
      <c r="B281" s="7"/>
      <c r="C281" s="7"/>
      <c r="D281" s="5"/>
      <c r="E281" s="9" t="n">
        <v>4660057073806</v>
      </c>
      <c r="F281" s="5"/>
      <c r="G281" s="5" t="s">
        <v>23</v>
      </c>
      <c r="H281" s="9" t="n">
        <v>205</v>
      </c>
      <c r="I281" s="5" t="s">
        <v>20</v>
      </c>
      <c r="J281" s="10" t="n">
        <v>0</v>
      </c>
      <c r="K281" s="10" t="n">
        <f aca="false">H281*J281</f>
        <v>0</v>
      </c>
    </row>
    <row r="282" s="1" customFormat="true" ht="25.5" hidden="false" customHeight="true" outlineLevel="0" collapsed="false">
      <c r="B282" s="7" t="s">
        <v>253</v>
      </c>
      <c r="C282" s="7"/>
      <c r="D282" s="5" t="s">
        <v>17</v>
      </c>
      <c r="E282" s="9" t="n">
        <v>4660057073851</v>
      </c>
      <c r="F282" s="5" t="s">
        <v>250</v>
      </c>
      <c r="G282" s="5" t="s">
        <v>254</v>
      </c>
      <c r="H282" s="9" t="n">
        <v>205</v>
      </c>
      <c r="I282" s="5" t="s">
        <v>20</v>
      </c>
      <c r="J282" s="10" t="n">
        <v>0</v>
      </c>
      <c r="K282" s="10" t="n">
        <f aca="false">H282*J282</f>
        <v>0</v>
      </c>
    </row>
    <row r="283" s="1" customFormat="true" ht="25.5" hidden="false" customHeight="true" outlineLevel="0" collapsed="false">
      <c r="B283" s="7"/>
      <c r="C283" s="7"/>
      <c r="D283" s="5"/>
      <c r="E283" s="9" t="n">
        <v>4660057073868</v>
      </c>
      <c r="F283" s="5"/>
      <c r="G283" s="5" t="s">
        <v>255</v>
      </c>
      <c r="H283" s="9" t="n">
        <v>205</v>
      </c>
      <c r="I283" s="5" t="s">
        <v>20</v>
      </c>
      <c r="J283" s="10" t="n">
        <v>0</v>
      </c>
      <c r="K283" s="10" t="n">
        <f aca="false">H283*J283</f>
        <v>0</v>
      </c>
    </row>
    <row r="284" s="1" customFormat="true" ht="25.5" hidden="false" customHeight="true" outlineLevel="0" collapsed="false">
      <c r="B284" s="7"/>
      <c r="C284" s="7"/>
      <c r="D284" s="5"/>
      <c r="E284" s="9" t="n">
        <v>4660057073875</v>
      </c>
      <c r="F284" s="5"/>
      <c r="G284" s="5" t="s">
        <v>230</v>
      </c>
      <c r="H284" s="9" t="n">
        <v>205</v>
      </c>
      <c r="I284" s="5" t="s">
        <v>20</v>
      </c>
      <c r="J284" s="10" t="n">
        <v>0</v>
      </c>
      <c r="K284" s="10" t="n">
        <f aca="false">H284*J284</f>
        <v>0</v>
      </c>
    </row>
    <row r="285" s="1" customFormat="true" ht="25.5" hidden="false" customHeight="true" outlineLevel="0" collapsed="false">
      <c r="B285" s="7"/>
      <c r="C285" s="7"/>
      <c r="D285" s="5"/>
      <c r="E285" s="9" t="n">
        <v>4660057073844</v>
      </c>
      <c r="F285" s="5"/>
      <c r="G285" s="5" t="s">
        <v>28</v>
      </c>
      <c r="H285" s="9" t="n">
        <v>205</v>
      </c>
      <c r="I285" s="9" t="n">
        <v>96</v>
      </c>
      <c r="J285" s="10" t="n">
        <v>0</v>
      </c>
      <c r="K285" s="10" t="n">
        <f aca="false">H285*J285</f>
        <v>0</v>
      </c>
    </row>
    <row r="286" s="1" customFormat="true" ht="25.5" hidden="false" customHeight="true" outlineLevel="0" collapsed="false">
      <c r="B286" s="7" t="s">
        <v>256</v>
      </c>
      <c r="C286" s="7"/>
      <c r="D286" s="5" t="s">
        <v>17</v>
      </c>
      <c r="E286" s="9" t="n">
        <v>4660057073974</v>
      </c>
      <c r="F286" s="5" t="s">
        <v>250</v>
      </c>
      <c r="G286" s="5" t="s">
        <v>257</v>
      </c>
      <c r="H286" s="9" t="n">
        <v>205</v>
      </c>
      <c r="I286" s="9" t="n">
        <v>93</v>
      </c>
      <c r="J286" s="10" t="n">
        <v>0</v>
      </c>
      <c r="K286" s="10" t="n">
        <f aca="false">H286*J286</f>
        <v>0</v>
      </c>
    </row>
    <row r="287" s="1" customFormat="true" ht="25.5" hidden="false" customHeight="true" outlineLevel="0" collapsed="false">
      <c r="B287" s="7"/>
      <c r="C287" s="7"/>
      <c r="D287" s="5"/>
      <c r="E287" s="9" t="n">
        <v>4660057073981</v>
      </c>
      <c r="F287" s="5"/>
      <c r="G287" s="5" t="s">
        <v>258</v>
      </c>
      <c r="H287" s="9" t="n">
        <v>205</v>
      </c>
      <c r="I287" s="9" t="n">
        <v>90</v>
      </c>
      <c r="J287" s="10" t="n">
        <v>0</v>
      </c>
      <c r="K287" s="10" t="n">
        <f aca="false">H287*J287</f>
        <v>0</v>
      </c>
    </row>
    <row r="288" s="1" customFormat="true" ht="25.5" hidden="false" customHeight="true" outlineLevel="0" collapsed="false">
      <c r="B288" s="7"/>
      <c r="C288" s="7"/>
      <c r="D288" s="5"/>
      <c r="E288" s="9" t="n">
        <v>4660057073998</v>
      </c>
      <c r="F288" s="5"/>
      <c r="G288" s="5" t="s">
        <v>259</v>
      </c>
      <c r="H288" s="9" t="n">
        <v>205</v>
      </c>
      <c r="I288" s="9" t="n">
        <v>96</v>
      </c>
      <c r="J288" s="10" t="n">
        <v>0</v>
      </c>
      <c r="K288" s="10" t="n">
        <f aca="false">H288*J288</f>
        <v>0</v>
      </c>
    </row>
    <row r="289" s="1" customFormat="true" ht="25.5" hidden="false" customHeight="true" outlineLevel="0" collapsed="false">
      <c r="B289" s="7"/>
      <c r="C289" s="7"/>
      <c r="D289" s="5"/>
      <c r="E289" s="9" t="n">
        <v>4660057073967</v>
      </c>
      <c r="F289" s="5"/>
      <c r="G289" s="5" t="s">
        <v>89</v>
      </c>
      <c r="H289" s="9" t="n">
        <v>205</v>
      </c>
      <c r="I289" s="9" t="n">
        <v>11</v>
      </c>
      <c r="J289" s="10" t="n">
        <v>0</v>
      </c>
      <c r="K289" s="10" t="n">
        <f aca="false">H289*J289</f>
        <v>0</v>
      </c>
    </row>
    <row r="290" s="1" customFormat="true" ht="25.5" hidden="false" customHeight="true" outlineLevel="0" collapsed="false">
      <c r="B290" s="7" t="s">
        <v>260</v>
      </c>
      <c r="C290" s="7"/>
      <c r="D290" s="5" t="s">
        <v>17</v>
      </c>
      <c r="E290" s="9" t="n">
        <v>4660057074056</v>
      </c>
      <c r="F290" s="5" t="s">
        <v>250</v>
      </c>
      <c r="G290" s="5" t="s">
        <v>261</v>
      </c>
      <c r="H290" s="9" t="n">
        <v>205</v>
      </c>
      <c r="I290" s="5" t="s">
        <v>20</v>
      </c>
      <c r="J290" s="10" t="n">
        <v>0</v>
      </c>
      <c r="K290" s="10" t="n">
        <f aca="false">H290*J290</f>
        <v>0</v>
      </c>
    </row>
    <row r="291" s="1" customFormat="true" ht="25.5" hidden="false" customHeight="true" outlineLevel="0" collapsed="false">
      <c r="B291" s="7"/>
      <c r="C291" s="7"/>
      <c r="D291" s="5"/>
      <c r="E291" s="9" t="n">
        <v>4660057074063</v>
      </c>
      <c r="F291" s="5"/>
      <c r="G291" s="5" t="s">
        <v>262</v>
      </c>
      <c r="H291" s="9" t="n">
        <v>205</v>
      </c>
      <c r="I291" s="5" t="s">
        <v>20</v>
      </c>
      <c r="J291" s="10" t="n">
        <v>0</v>
      </c>
      <c r="K291" s="10" t="n">
        <f aca="false">H291*J291</f>
        <v>0</v>
      </c>
    </row>
    <row r="292" s="1" customFormat="true" ht="25.5" hidden="false" customHeight="true" outlineLevel="0" collapsed="false">
      <c r="B292" s="7"/>
      <c r="C292" s="7"/>
      <c r="D292" s="5"/>
      <c r="E292" s="9" t="n">
        <v>4660057074070</v>
      </c>
      <c r="F292" s="5"/>
      <c r="G292" s="5" t="s">
        <v>263</v>
      </c>
      <c r="H292" s="9" t="n">
        <v>205</v>
      </c>
      <c r="I292" s="5" t="s">
        <v>20</v>
      </c>
      <c r="J292" s="10" t="n">
        <v>0</v>
      </c>
      <c r="K292" s="10" t="n">
        <f aca="false">H292*J292</f>
        <v>0</v>
      </c>
    </row>
    <row r="293" s="1" customFormat="true" ht="25.5" hidden="false" customHeight="true" outlineLevel="0" collapsed="false">
      <c r="B293" s="7"/>
      <c r="C293" s="7"/>
      <c r="D293" s="5"/>
      <c r="E293" s="9" t="n">
        <v>4660057074049</v>
      </c>
      <c r="F293" s="5"/>
      <c r="G293" s="5" t="s">
        <v>174</v>
      </c>
      <c r="H293" s="9" t="n">
        <v>205</v>
      </c>
      <c r="I293" s="5" t="s">
        <v>20</v>
      </c>
      <c r="J293" s="10" t="n">
        <v>0</v>
      </c>
      <c r="K293" s="10" t="n">
        <f aca="false">H293*J293</f>
        <v>0</v>
      </c>
    </row>
    <row r="294" s="1" customFormat="true" ht="46.5" hidden="false" customHeight="true" outlineLevel="0" collapsed="false">
      <c r="B294" s="7" t="s">
        <v>264</v>
      </c>
      <c r="C294" s="7"/>
      <c r="D294" s="5" t="s">
        <v>17</v>
      </c>
      <c r="E294" s="9" t="n">
        <v>4660057074025</v>
      </c>
      <c r="F294" s="5" t="s">
        <v>250</v>
      </c>
      <c r="G294" s="5" t="s">
        <v>241</v>
      </c>
      <c r="H294" s="9" t="n">
        <v>205</v>
      </c>
      <c r="I294" s="9" t="n">
        <v>6</v>
      </c>
      <c r="J294" s="10" t="n">
        <v>0</v>
      </c>
      <c r="K294" s="10" t="n">
        <f aca="false">H294*J294</f>
        <v>0</v>
      </c>
    </row>
    <row r="295" s="1" customFormat="true" ht="46.5" hidden="false" customHeight="true" outlineLevel="0" collapsed="false">
      <c r="B295" s="7"/>
      <c r="C295" s="7"/>
      <c r="D295" s="5"/>
      <c r="E295" s="9" t="n">
        <v>4660057074032</v>
      </c>
      <c r="F295" s="5"/>
      <c r="G295" s="5" t="s">
        <v>242</v>
      </c>
      <c r="H295" s="9" t="n">
        <v>205</v>
      </c>
      <c r="I295" s="9" t="n">
        <v>13</v>
      </c>
      <c r="J295" s="10" t="n">
        <v>0</v>
      </c>
      <c r="K295" s="10" t="n">
        <f aca="false">H295*J295</f>
        <v>0</v>
      </c>
    </row>
    <row r="296" s="1" customFormat="true" ht="25.5" hidden="false" customHeight="true" outlineLevel="0" collapsed="false">
      <c r="B296" s="7" t="s">
        <v>265</v>
      </c>
      <c r="C296" s="7"/>
      <c r="D296" s="5" t="s">
        <v>17</v>
      </c>
      <c r="E296" s="9" t="n">
        <v>4660057073899</v>
      </c>
      <c r="F296" s="5" t="s">
        <v>250</v>
      </c>
      <c r="G296" s="5" t="s">
        <v>245</v>
      </c>
      <c r="H296" s="9" t="n">
        <v>205</v>
      </c>
      <c r="I296" s="5" t="s">
        <v>20</v>
      </c>
      <c r="J296" s="10" t="n">
        <v>0</v>
      </c>
      <c r="K296" s="10" t="n">
        <f aca="false">H296*J296</f>
        <v>0</v>
      </c>
    </row>
    <row r="297" s="1" customFormat="true" ht="25.5" hidden="false" customHeight="true" outlineLevel="0" collapsed="false">
      <c r="B297" s="7"/>
      <c r="C297" s="7"/>
      <c r="D297" s="5"/>
      <c r="E297" s="9" t="n">
        <v>4660057073905</v>
      </c>
      <c r="F297" s="5"/>
      <c r="G297" s="5" t="s">
        <v>246</v>
      </c>
      <c r="H297" s="9" t="n">
        <v>205</v>
      </c>
      <c r="I297" s="5" t="s">
        <v>20</v>
      </c>
      <c r="J297" s="10" t="n">
        <v>0</v>
      </c>
      <c r="K297" s="10" t="n">
        <f aca="false">H297*J297</f>
        <v>0</v>
      </c>
    </row>
    <row r="298" s="1" customFormat="true" ht="25.5" hidden="false" customHeight="true" outlineLevel="0" collapsed="false">
      <c r="B298" s="7"/>
      <c r="C298" s="7"/>
      <c r="D298" s="5"/>
      <c r="E298" s="9" t="n">
        <v>4660057073912</v>
      </c>
      <c r="F298" s="5"/>
      <c r="G298" s="5" t="s">
        <v>247</v>
      </c>
      <c r="H298" s="9" t="n">
        <v>205</v>
      </c>
      <c r="I298" s="5" t="s">
        <v>20</v>
      </c>
      <c r="J298" s="10" t="n">
        <v>0</v>
      </c>
      <c r="K298" s="10" t="n">
        <f aca="false">H298*J298</f>
        <v>0</v>
      </c>
    </row>
    <row r="299" s="1" customFormat="true" ht="25.5" hidden="false" customHeight="true" outlineLevel="0" collapsed="false">
      <c r="B299" s="7"/>
      <c r="C299" s="7"/>
      <c r="D299" s="5"/>
      <c r="E299" s="9" t="n">
        <v>4660057073882</v>
      </c>
      <c r="F299" s="5"/>
      <c r="G299" s="5" t="s">
        <v>213</v>
      </c>
      <c r="H299" s="9" t="n">
        <v>205</v>
      </c>
      <c r="I299" s="5" t="s">
        <v>20</v>
      </c>
      <c r="J299" s="10" t="n">
        <v>0</v>
      </c>
      <c r="K299" s="10" t="n">
        <f aca="false">H299*J299</f>
        <v>0</v>
      </c>
    </row>
    <row r="300" s="1" customFormat="true" ht="12" hidden="false" customHeight="true" outlineLevel="0" collapsed="false">
      <c r="B300" s="8" t="s">
        <v>266</v>
      </c>
      <c r="C300" s="8"/>
      <c r="D300" s="8"/>
      <c r="E300" s="8"/>
      <c r="F300" s="8"/>
      <c r="G300" s="8"/>
      <c r="H300" s="8"/>
      <c r="I300" s="8"/>
      <c r="J300" s="8"/>
      <c r="K300" s="8"/>
    </row>
    <row r="301" s="1" customFormat="true" ht="25.5" hidden="false" customHeight="true" outlineLevel="0" collapsed="false">
      <c r="B301" s="7" t="s">
        <v>267</v>
      </c>
      <c r="C301" s="7"/>
      <c r="D301" s="5" t="s">
        <v>41</v>
      </c>
      <c r="E301" s="9" t="n">
        <v>4660057068116</v>
      </c>
      <c r="F301" s="5" t="s">
        <v>268</v>
      </c>
      <c r="G301" s="5" t="s">
        <v>251</v>
      </c>
      <c r="H301" s="9" t="n">
        <v>205</v>
      </c>
      <c r="I301" s="5" t="s">
        <v>20</v>
      </c>
      <c r="J301" s="10" t="n">
        <v>0</v>
      </c>
      <c r="K301" s="10" t="n">
        <f aca="false">H301*J301</f>
        <v>0</v>
      </c>
    </row>
    <row r="302" s="1" customFormat="true" ht="25.5" hidden="false" customHeight="true" outlineLevel="0" collapsed="false">
      <c r="B302" s="7"/>
      <c r="C302" s="7"/>
      <c r="D302" s="5"/>
      <c r="E302" s="9" t="n">
        <v>4660057068123</v>
      </c>
      <c r="F302" s="5"/>
      <c r="G302" s="5" t="s">
        <v>252</v>
      </c>
      <c r="H302" s="9" t="n">
        <v>205</v>
      </c>
      <c r="I302" s="5" t="s">
        <v>20</v>
      </c>
      <c r="J302" s="10" t="n">
        <v>0</v>
      </c>
      <c r="K302" s="10" t="n">
        <f aca="false">H302*J302</f>
        <v>0</v>
      </c>
    </row>
    <row r="303" s="1" customFormat="true" ht="25.5" hidden="false" customHeight="true" outlineLevel="0" collapsed="false">
      <c r="B303" s="7"/>
      <c r="C303" s="7"/>
      <c r="D303" s="5"/>
      <c r="E303" s="9" t="n">
        <v>4660057068130</v>
      </c>
      <c r="F303" s="5"/>
      <c r="G303" s="5" t="s">
        <v>227</v>
      </c>
      <c r="H303" s="9" t="n">
        <v>205</v>
      </c>
      <c r="I303" s="5" t="s">
        <v>20</v>
      </c>
      <c r="J303" s="10" t="n">
        <v>0</v>
      </c>
      <c r="K303" s="10" t="n">
        <f aca="false">H303*J303</f>
        <v>0</v>
      </c>
    </row>
    <row r="304" s="1" customFormat="true" ht="25.5" hidden="false" customHeight="true" outlineLevel="0" collapsed="false">
      <c r="B304" s="7"/>
      <c r="C304" s="7"/>
      <c r="D304" s="5"/>
      <c r="E304" s="9" t="n">
        <v>4660057068109</v>
      </c>
      <c r="F304" s="5"/>
      <c r="G304" s="5" t="s">
        <v>23</v>
      </c>
      <c r="H304" s="9" t="n">
        <v>205</v>
      </c>
      <c r="I304" s="5" t="s">
        <v>20</v>
      </c>
      <c r="J304" s="10" t="n">
        <v>0</v>
      </c>
      <c r="K304" s="10" t="n">
        <f aca="false">H304*J304</f>
        <v>0</v>
      </c>
    </row>
    <row r="305" s="1" customFormat="true" ht="25.5" hidden="false" customHeight="true" outlineLevel="0" collapsed="false">
      <c r="B305" s="7" t="s">
        <v>269</v>
      </c>
      <c r="C305" s="7"/>
      <c r="D305" s="5" t="s">
        <v>41</v>
      </c>
      <c r="E305" s="9" t="n">
        <v>4660057068192</v>
      </c>
      <c r="F305" s="5" t="s">
        <v>268</v>
      </c>
      <c r="G305" s="5" t="s">
        <v>254</v>
      </c>
      <c r="H305" s="9" t="n">
        <v>205</v>
      </c>
      <c r="I305" s="5" t="s">
        <v>20</v>
      </c>
      <c r="J305" s="10" t="n">
        <v>0</v>
      </c>
      <c r="K305" s="10" t="n">
        <f aca="false">H305*J305</f>
        <v>0</v>
      </c>
    </row>
    <row r="306" s="1" customFormat="true" ht="25.5" hidden="false" customHeight="true" outlineLevel="0" collapsed="false">
      <c r="B306" s="7"/>
      <c r="C306" s="7"/>
      <c r="D306" s="5"/>
      <c r="E306" s="9" t="n">
        <v>4660057068208</v>
      </c>
      <c r="F306" s="5"/>
      <c r="G306" s="5" t="s">
        <v>255</v>
      </c>
      <c r="H306" s="9" t="n">
        <v>205</v>
      </c>
      <c r="I306" s="5" t="s">
        <v>20</v>
      </c>
      <c r="J306" s="10" t="n">
        <v>0</v>
      </c>
      <c r="K306" s="10" t="n">
        <f aca="false">H306*J306</f>
        <v>0</v>
      </c>
    </row>
    <row r="307" s="1" customFormat="true" ht="25.5" hidden="false" customHeight="true" outlineLevel="0" collapsed="false">
      <c r="B307" s="7"/>
      <c r="C307" s="7"/>
      <c r="D307" s="5"/>
      <c r="E307" s="9" t="n">
        <v>4660057068215</v>
      </c>
      <c r="F307" s="5"/>
      <c r="G307" s="5" t="s">
        <v>230</v>
      </c>
      <c r="H307" s="9" t="n">
        <v>205</v>
      </c>
      <c r="I307" s="5" t="s">
        <v>20</v>
      </c>
      <c r="J307" s="10" t="n">
        <v>0</v>
      </c>
      <c r="K307" s="10" t="n">
        <f aca="false">H307*J307</f>
        <v>0</v>
      </c>
    </row>
    <row r="308" s="1" customFormat="true" ht="25.5" hidden="false" customHeight="true" outlineLevel="0" collapsed="false">
      <c r="B308" s="7"/>
      <c r="C308" s="7"/>
      <c r="D308" s="5"/>
      <c r="E308" s="9" t="n">
        <v>4660057068185</v>
      </c>
      <c r="F308" s="5"/>
      <c r="G308" s="5" t="s">
        <v>28</v>
      </c>
      <c r="H308" s="9" t="n">
        <v>205</v>
      </c>
      <c r="I308" s="5" t="s">
        <v>20</v>
      </c>
      <c r="J308" s="10" t="n">
        <v>0</v>
      </c>
      <c r="K308" s="10" t="n">
        <f aca="false">H308*J308</f>
        <v>0</v>
      </c>
    </row>
    <row r="309" s="1" customFormat="true" ht="25.5" hidden="false" customHeight="true" outlineLevel="0" collapsed="false">
      <c r="B309" s="7" t="s">
        <v>270</v>
      </c>
      <c r="C309" s="7"/>
      <c r="D309" s="5" t="s">
        <v>41</v>
      </c>
      <c r="E309" s="9" t="n">
        <v>4660057068277</v>
      </c>
      <c r="F309" s="5" t="s">
        <v>268</v>
      </c>
      <c r="G309" s="5" t="s">
        <v>232</v>
      </c>
      <c r="H309" s="9" t="n">
        <v>205</v>
      </c>
      <c r="I309" s="5" t="s">
        <v>20</v>
      </c>
      <c r="J309" s="10" t="n">
        <v>0</v>
      </c>
      <c r="K309" s="10" t="n">
        <f aca="false">H309*J309</f>
        <v>0</v>
      </c>
    </row>
    <row r="310" s="1" customFormat="true" ht="25.5" hidden="false" customHeight="true" outlineLevel="0" collapsed="false">
      <c r="B310" s="7"/>
      <c r="C310" s="7"/>
      <c r="D310" s="5"/>
      <c r="E310" s="9" t="n">
        <v>4660057068284</v>
      </c>
      <c r="F310" s="5"/>
      <c r="G310" s="5" t="s">
        <v>233</v>
      </c>
      <c r="H310" s="9" t="n">
        <v>205</v>
      </c>
      <c r="I310" s="5" t="s">
        <v>20</v>
      </c>
      <c r="J310" s="10" t="n">
        <v>0</v>
      </c>
      <c r="K310" s="10" t="n">
        <f aca="false">H310*J310</f>
        <v>0</v>
      </c>
    </row>
    <row r="311" s="1" customFormat="true" ht="25.5" hidden="false" customHeight="true" outlineLevel="0" collapsed="false">
      <c r="B311" s="7"/>
      <c r="C311" s="7"/>
      <c r="D311" s="5"/>
      <c r="E311" s="9" t="n">
        <v>4660057068291</v>
      </c>
      <c r="F311" s="5"/>
      <c r="G311" s="5" t="s">
        <v>234</v>
      </c>
      <c r="H311" s="9" t="n">
        <v>205</v>
      </c>
      <c r="I311" s="5" t="s">
        <v>20</v>
      </c>
      <c r="J311" s="10" t="n">
        <v>0</v>
      </c>
      <c r="K311" s="10" t="n">
        <f aca="false">H311*J311</f>
        <v>0</v>
      </c>
    </row>
    <row r="312" s="1" customFormat="true" ht="25.5" hidden="false" customHeight="true" outlineLevel="0" collapsed="false">
      <c r="B312" s="7"/>
      <c r="C312" s="7"/>
      <c r="D312" s="5"/>
      <c r="E312" s="9" t="n">
        <v>4660057068260</v>
      </c>
      <c r="F312" s="5"/>
      <c r="G312" s="5" t="s">
        <v>33</v>
      </c>
      <c r="H312" s="9" t="n">
        <v>205</v>
      </c>
      <c r="I312" s="5" t="s">
        <v>20</v>
      </c>
      <c r="J312" s="10" t="n">
        <v>0</v>
      </c>
      <c r="K312" s="10" t="n">
        <f aca="false">H312*J312</f>
        <v>0</v>
      </c>
    </row>
    <row r="313" s="1" customFormat="true" ht="25.5" hidden="false" customHeight="true" outlineLevel="0" collapsed="false">
      <c r="B313" s="7" t="s">
        <v>271</v>
      </c>
      <c r="C313" s="7"/>
      <c r="D313" s="5" t="s">
        <v>41</v>
      </c>
      <c r="E313" s="9" t="n">
        <v>4660057068352</v>
      </c>
      <c r="F313" s="5" t="s">
        <v>268</v>
      </c>
      <c r="G313" s="5" t="s">
        <v>272</v>
      </c>
      <c r="H313" s="9" t="n">
        <v>205</v>
      </c>
      <c r="I313" s="5" t="s">
        <v>20</v>
      </c>
      <c r="J313" s="10" t="n">
        <v>0</v>
      </c>
      <c r="K313" s="10" t="n">
        <f aca="false">H313*J313</f>
        <v>0</v>
      </c>
    </row>
    <row r="314" s="1" customFormat="true" ht="25.5" hidden="false" customHeight="true" outlineLevel="0" collapsed="false">
      <c r="B314" s="7"/>
      <c r="C314" s="7"/>
      <c r="D314" s="5"/>
      <c r="E314" s="9" t="n">
        <v>4660057068369</v>
      </c>
      <c r="F314" s="5"/>
      <c r="G314" s="5" t="s">
        <v>273</v>
      </c>
      <c r="H314" s="9" t="n">
        <v>205</v>
      </c>
      <c r="I314" s="5" t="s">
        <v>20</v>
      </c>
      <c r="J314" s="10" t="n">
        <v>0</v>
      </c>
      <c r="K314" s="10" t="n">
        <f aca="false">H314*J314</f>
        <v>0</v>
      </c>
    </row>
    <row r="315" s="1" customFormat="true" ht="25.5" hidden="false" customHeight="true" outlineLevel="0" collapsed="false">
      <c r="B315" s="7"/>
      <c r="C315" s="7"/>
      <c r="D315" s="5"/>
      <c r="E315" s="9" t="n">
        <v>4660057068376</v>
      </c>
      <c r="F315" s="5"/>
      <c r="G315" s="5" t="s">
        <v>274</v>
      </c>
      <c r="H315" s="9" t="n">
        <v>205</v>
      </c>
      <c r="I315" s="5" t="s">
        <v>20</v>
      </c>
      <c r="J315" s="10" t="n">
        <v>0</v>
      </c>
      <c r="K315" s="10" t="n">
        <f aca="false">H315*J315</f>
        <v>0</v>
      </c>
    </row>
    <row r="316" s="1" customFormat="true" ht="25.5" hidden="false" customHeight="true" outlineLevel="0" collapsed="false">
      <c r="B316" s="7"/>
      <c r="C316" s="7"/>
      <c r="D316" s="5"/>
      <c r="E316" s="9" t="n">
        <v>4660057068345</v>
      </c>
      <c r="F316" s="5"/>
      <c r="G316" s="5" t="s">
        <v>48</v>
      </c>
      <c r="H316" s="9" t="n">
        <v>205</v>
      </c>
      <c r="I316" s="5" t="s">
        <v>20</v>
      </c>
      <c r="J316" s="10" t="n">
        <v>0</v>
      </c>
      <c r="K316" s="10" t="n">
        <f aca="false">H316*J316</f>
        <v>0</v>
      </c>
    </row>
    <row r="317" s="1" customFormat="true" ht="25.5" hidden="false" customHeight="true" outlineLevel="0" collapsed="false">
      <c r="B317" s="7" t="s">
        <v>275</v>
      </c>
      <c r="C317" s="7"/>
      <c r="D317" s="5" t="s">
        <v>41</v>
      </c>
      <c r="E317" s="9" t="n">
        <v>4660057068437</v>
      </c>
      <c r="F317" s="5" t="s">
        <v>268</v>
      </c>
      <c r="G317" s="5" t="s">
        <v>236</v>
      </c>
      <c r="H317" s="9" t="n">
        <v>205</v>
      </c>
      <c r="I317" s="9" t="n">
        <v>7</v>
      </c>
      <c r="J317" s="10" t="n">
        <v>0</v>
      </c>
      <c r="K317" s="10" t="n">
        <f aca="false">H317*J317</f>
        <v>0</v>
      </c>
    </row>
    <row r="318" s="1" customFormat="true" ht="25.5" hidden="false" customHeight="true" outlineLevel="0" collapsed="false">
      <c r="B318" s="7"/>
      <c r="C318" s="7"/>
      <c r="D318" s="5"/>
      <c r="E318" s="9" t="n">
        <v>4660057068444</v>
      </c>
      <c r="F318" s="5"/>
      <c r="G318" s="5" t="s">
        <v>237</v>
      </c>
      <c r="H318" s="9" t="n">
        <v>205</v>
      </c>
      <c r="I318" s="5" t="s">
        <v>20</v>
      </c>
      <c r="J318" s="10" t="n">
        <v>0</v>
      </c>
      <c r="K318" s="10" t="n">
        <f aca="false">H318*J318</f>
        <v>0</v>
      </c>
    </row>
    <row r="319" s="1" customFormat="true" ht="25.5" hidden="false" customHeight="true" outlineLevel="0" collapsed="false">
      <c r="B319" s="7"/>
      <c r="C319" s="7"/>
      <c r="D319" s="5"/>
      <c r="E319" s="9" t="n">
        <v>4660057068451</v>
      </c>
      <c r="F319" s="5"/>
      <c r="G319" s="5" t="s">
        <v>238</v>
      </c>
      <c r="H319" s="9" t="n">
        <v>205</v>
      </c>
      <c r="I319" s="5" t="s">
        <v>20</v>
      </c>
      <c r="J319" s="10" t="n">
        <v>0</v>
      </c>
      <c r="K319" s="10" t="n">
        <f aca="false">H319*J319</f>
        <v>0</v>
      </c>
    </row>
    <row r="320" s="1" customFormat="true" ht="25.5" hidden="false" customHeight="true" outlineLevel="0" collapsed="false">
      <c r="B320" s="7"/>
      <c r="C320" s="7"/>
      <c r="D320" s="5"/>
      <c r="E320" s="9" t="n">
        <v>4660057068420</v>
      </c>
      <c r="F320" s="5"/>
      <c r="G320" s="5" t="s">
        <v>239</v>
      </c>
      <c r="H320" s="9" t="n">
        <v>205</v>
      </c>
      <c r="I320" s="9" t="n">
        <v>13</v>
      </c>
      <c r="J320" s="10" t="n">
        <v>0</v>
      </c>
      <c r="K320" s="10" t="n">
        <f aca="false">H320*J320</f>
        <v>0</v>
      </c>
    </row>
    <row r="321" s="1" customFormat="true" ht="25.5" hidden="false" customHeight="true" outlineLevel="0" collapsed="false">
      <c r="B321" s="7" t="s">
        <v>276</v>
      </c>
      <c r="C321" s="7"/>
      <c r="D321" s="5" t="s">
        <v>41</v>
      </c>
      <c r="E321" s="9" t="n">
        <v>4660057070997</v>
      </c>
      <c r="F321" s="5" t="s">
        <v>268</v>
      </c>
      <c r="G321" s="5" t="s">
        <v>277</v>
      </c>
      <c r="H321" s="9" t="n">
        <v>205</v>
      </c>
      <c r="I321" s="9" t="n">
        <v>22</v>
      </c>
      <c r="J321" s="10" t="n">
        <v>0</v>
      </c>
      <c r="K321" s="10" t="n">
        <f aca="false">H321*J321</f>
        <v>0</v>
      </c>
    </row>
    <row r="322" s="1" customFormat="true" ht="25.5" hidden="false" customHeight="true" outlineLevel="0" collapsed="false">
      <c r="B322" s="7"/>
      <c r="C322" s="7"/>
      <c r="D322" s="5"/>
      <c r="E322" s="9" t="n">
        <v>4660057071000</v>
      </c>
      <c r="F322" s="5"/>
      <c r="G322" s="5" t="s">
        <v>241</v>
      </c>
      <c r="H322" s="9" t="n">
        <v>205</v>
      </c>
      <c r="I322" s="5" t="s">
        <v>20</v>
      </c>
      <c r="J322" s="10" t="n">
        <v>0</v>
      </c>
      <c r="K322" s="10" t="n">
        <f aca="false">H322*J322</f>
        <v>0</v>
      </c>
    </row>
    <row r="323" s="1" customFormat="true" ht="25.5" hidden="false" customHeight="true" outlineLevel="0" collapsed="false">
      <c r="B323" s="7"/>
      <c r="C323" s="7"/>
      <c r="D323" s="5"/>
      <c r="E323" s="9" t="n">
        <v>4660057071017</v>
      </c>
      <c r="F323" s="5"/>
      <c r="G323" s="5" t="s">
        <v>242</v>
      </c>
      <c r="H323" s="9" t="n">
        <v>205</v>
      </c>
      <c r="I323" s="5" t="s">
        <v>20</v>
      </c>
      <c r="J323" s="10" t="n">
        <v>0</v>
      </c>
      <c r="K323" s="10" t="n">
        <f aca="false">H323*J323</f>
        <v>0</v>
      </c>
    </row>
    <row r="324" s="1" customFormat="true" ht="25.5" hidden="false" customHeight="true" outlineLevel="0" collapsed="false">
      <c r="B324" s="7"/>
      <c r="C324" s="7"/>
      <c r="D324" s="5"/>
      <c r="E324" s="9" t="n">
        <v>4660057070980</v>
      </c>
      <c r="F324" s="5"/>
      <c r="G324" s="5" t="s">
        <v>243</v>
      </c>
      <c r="H324" s="9" t="n">
        <v>205</v>
      </c>
      <c r="I324" s="5" t="s">
        <v>20</v>
      </c>
      <c r="J324" s="10" t="n">
        <v>0</v>
      </c>
      <c r="K324" s="10" t="n">
        <f aca="false">H324*J324</f>
        <v>0</v>
      </c>
    </row>
    <row r="325" s="1" customFormat="true" ht="12" hidden="false" customHeight="true" outlineLevel="0" collapsed="false">
      <c r="B325" s="8" t="s">
        <v>278</v>
      </c>
      <c r="C325" s="8"/>
      <c r="D325" s="8"/>
      <c r="E325" s="8"/>
      <c r="F325" s="8"/>
      <c r="G325" s="8"/>
      <c r="H325" s="8"/>
      <c r="I325" s="8"/>
      <c r="J325" s="8"/>
      <c r="K325" s="8"/>
    </row>
    <row r="326" s="1" customFormat="true" ht="25.5" hidden="false" customHeight="true" outlineLevel="0" collapsed="false">
      <c r="B326" s="7" t="s">
        <v>279</v>
      </c>
      <c r="C326" s="7"/>
      <c r="D326" s="5" t="s">
        <v>41</v>
      </c>
      <c r="E326" s="9" t="n">
        <v>4660057038935</v>
      </c>
      <c r="F326" s="5" t="s">
        <v>226</v>
      </c>
      <c r="G326" s="5" t="s">
        <v>251</v>
      </c>
      <c r="H326" s="9" t="n">
        <v>205</v>
      </c>
      <c r="I326" s="5" t="s">
        <v>20</v>
      </c>
      <c r="J326" s="10" t="n">
        <v>0</v>
      </c>
      <c r="K326" s="10" t="n">
        <f aca="false">H326*J326</f>
        <v>0</v>
      </c>
    </row>
    <row r="327" s="1" customFormat="true" ht="25.5" hidden="false" customHeight="true" outlineLevel="0" collapsed="false">
      <c r="B327" s="7"/>
      <c r="C327" s="7"/>
      <c r="D327" s="5"/>
      <c r="E327" s="9" t="n">
        <v>4660057038942</v>
      </c>
      <c r="F327" s="5"/>
      <c r="G327" s="5" t="s">
        <v>252</v>
      </c>
      <c r="H327" s="9" t="n">
        <v>205</v>
      </c>
      <c r="I327" s="5" t="s">
        <v>20</v>
      </c>
      <c r="J327" s="10" t="n">
        <v>0</v>
      </c>
      <c r="K327" s="10" t="n">
        <f aca="false">H327*J327</f>
        <v>0</v>
      </c>
    </row>
    <row r="328" s="1" customFormat="true" ht="25.5" hidden="false" customHeight="true" outlineLevel="0" collapsed="false">
      <c r="B328" s="7"/>
      <c r="C328" s="7"/>
      <c r="D328" s="5"/>
      <c r="E328" s="9" t="n">
        <v>4660057038959</v>
      </c>
      <c r="F328" s="5"/>
      <c r="G328" s="5" t="s">
        <v>227</v>
      </c>
      <c r="H328" s="9" t="n">
        <v>205</v>
      </c>
      <c r="I328" s="5" t="s">
        <v>20</v>
      </c>
      <c r="J328" s="10" t="n">
        <v>0</v>
      </c>
      <c r="K328" s="10" t="n">
        <f aca="false">H328*J328</f>
        <v>0</v>
      </c>
    </row>
    <row r="329" s="1" customFormat="true" ht="25.5" hidden="false" customHeight="true" outlineLevel="0" collapsed="false">
      <c r="B329" s="7"/>
      <c r="C329" s="7"/>
      <c r="D329" s="5"/>
      <c r="E329" s="9" t="n">
        <v>4660057038966</v>
      </c>
      <c r="F329" s="5"/>
      <c r="G329" s="5" t="s">
        <v>23</v>
      </c>
      <c r="H329" s="9" t="n">
        <v>205</v>
      </c>
      <c r="I329" s="5" t="s">
        <v>20</v>
      </c>
      <c r="J329" s="10" t="n">
        <v>0</v>
      </c>
      <c r="K329" s="10" t="n">
        <f aca="false">H329*J329</f>
        <v>0</v>
      </c>
    </row>
    <row r="330" s="1" customFormat="true" ht="25.5" hidden="false" customHeight="true" outlineLevel="0" collapsed="false">
      <c r="B330" s="7" t="s">
        <v>280</v>
      </c>
      <c r="C330" s="7"/>
      <c r="D330" s="5" t="s">
        <v>41</v>
      </c>
      <c r="E330" s="9" t="n">
        <v>4660057072182</v>
      </c>
      <c r="F330" s="5" t="s">
        <v>226</v>
      </c>
      <c r="G330" s="5" t="s">
        <v>254</v>
      </c>
      <c r="H330" s="9" t="n">
        <v>205</v>
      </c>
      <c r="I330" s="5" t="s">
        <v>20</v>
      </c>
      <c r="J330" s="10" t="n">
        <v>0</v>
      </c>
      <c r="K330" s="10" t="n">
        <f aca="false">H330*J330</f>
        <v>0</v>
      </c>
    </row>
    <row r="331" s="1" customFormat="true" ht="25.5" hidden="false" customHeight="true" outlineLevel="0" collapsed="false">
      <c r="B331" s="7"/>
      <c r="C331" s="7"/>
      <c r="D331" s="5"/>
      <c r="E331" s="9" t="n">
        <v>4660057072199</v>
      </c>
      <c r="F331" s="5"/>
      <c r="G331" s="5" t="s">
        <v>255</v>
      </c>
      <c r="H331" s="9" t="n">
        <v>205</v>
      </c>
      <c r="I331" s="5" t="s">
        <v>20</v>
      </c>
      <c r="J331" s="10" t="n">
        <v>0</v>
      </c>
      <c r="K331" s="10" t="n">
        <f aca="false">H331*J331</f>
        <v>0</v>
      </c>
    </row>
    <row r="332" s="1" customFormat="true" ht="25.5" hidden="false" customHeight="true" outlineLevel="0" collapsed="false">
      <c r="B332" s="7"/>
      <c r="C332" s="7"/>
      <c r="D332" s="5"/>
      <c r="E332" s="9" t="n">
        <v>4660057072205</v>
      </c>
      <c r="F332" s="5"/>
      <c r="G332" s="5" t="s">
        <v>230</v>
      </c>
      <c r="H332" s="9" t="n">
        <v>205</v>
      </c>
      <c r="I332" s="5" t="s">
        <v>20</v>
      </c>
      <c r="J332" s="10" t="n">
        <v>0</v>
      </c>
      <c r="K332" s="10" t="n">
        <f aca="false">H332*J332</f>
        <v>0</v>
      </c>
    </row>
    <row r="333" s="1" customFormat="true" ht="25.5" hidden="false" customHeight="true" outlineLevel="0" collapsed="false">
      <c r="B333" s="7"/>
      <c r="C333" s="7"/>
      <c r="D333" s="5"/>
      <c r="E333" s="9" t="n">
        <v>4660057072212</v>
      </c>
      <c r="F333" s="5"/>
      <c r="G333" s="5" t="s">
        <v>28</v>
      </c>
      <c r="H333" s="9" t="n">
        <v>205</v>
      </c>
      <c r="I333" s="5" t="s">
        <v>20</v>
      </c>
      <c r="J333" s="10" t="n">
        <v>0</v>
      </c>
      <c r="K333" s="10" t="n">
        <f aca="false">H333*J333</f>
        <v>0</v>
      </c>
    </row>
    <row r="334" s="1" customFormat="true" ht="25.5" hidden="false" customHeight="true" outlineLevel="0" collapsed="false">
      <c r="B334" s="7" t="s">
        <v>281</v>
      </c>
      <c r="C334" s="7"/>
      <c r="D334" s="5" t="s">
        <v>41</v>
      </c>
      <c r="E334" s="9" t="n">
        <v>4660057038850</v>
      </c>
      <c r="F334" s="5" t="s">
        <v>226</v>
      </c>
      <c r="G334" s="5" t="s">
        <v>232</v>
      </c>
      <c r="H334" s="9" t="n">
        <v>205</v>
      </c>
      <c r="I334" s="5" t="s">
        <v>20</v>
      </c>
      <c r="J334" s="10" t="n">
        <v>0</v>
      </c>
      <c r="K334" s="10" t="n">
        <f aca="false">H334*J334</f>
        <v>0</v>
      </c>
    </row>
    <row r="335" s="1" customFormat="true" ht="25.5" hidden="false" customHeight="true" outlineLevel="0" collapsed="false">
      <c r="B335" s="7"/>
      <c r="C335" s="7"/>
      <c r="D335" s="5"/>
      <c r="E335" s="9" t="n">
        <v>4660057038867</v>
      </c>
      <c r="F335" s="5"/>
      <c r="G335" s="5" t="s">
        <v>233</v>
      </c>
      <c r="H335" s="9" t="n">
        <v>205</v>
      </c>
      <c r="I335" s="5" t="s">
        <v>20</v>
      </c>
      <c r="J335" s="10" t="n">
        <v>0</v>
      </c>
      <c r="K335" s="10" t="n">
        <f aca="false">H335*J335</f>
        <v>0</v>
      </c>
    </row>
    <row r="336" s="1" customFormat="true" ht="25.5" hidden="false" customHeight="true" outlineLevel="0" collapsed="false">
      <c r="B336" s="7"/>
      <c r="C336" s="7"/>
      <c r="D336" s="5"/>
      <c r="E336" s="9" t="n">
        <v>4660057038874</v>
      </c>
      <c r="F336" s="5"/>
      <c r="G336" s="5" t="s">
        <v>234</v>
      </c>
      <c r="H336" s="9" t="n">
        <v>205</v>
      </c>
      <c r="I336" s="5" t="s">
        <v>20</v>
      </c>
      <c r="J336" s="10" t="n">
        <v>0</v>
      </c>
      <c r="K336" s="10" t="n">
        <f aca="false">H336*J336</f>
        <v>0</v>
      </c>
    </row>
    <row r="337" s="1" customFormat="true" ht="25.5" hidden="false" customHeight="true" outlineLevel="0" collapsed="false">
      <c r="B337" s="7"/>
      <c r="C337" s="7"/>
      <c r="D337" s="5"/>
      <c r="E337" s="9" t="n">
        <v>4660057038881</v>
      </c>
      <c r="F337" s="5"/>
      <c r="G337" s="5" t="s">
        <v>33</v>
      </c>
      <c r="H337" s="9" t="n">
        <v>205</v>
      </c>
      <c r="I337" s="5" t="s">
        <v>20</v>
      </c>
      <c r="J337" s="10" t="n">
        <v>0</v>
      </c>
      <c r="K337" s="10" t="n">
        <f aca="false">H337*J337</f>
        <v>0</v>
      </c>
    </row>
    <row r="338" s="1" customFormat="true" ht="25.5" hidden="false" customHeight="true" outlineLevel="0" collapsed="false">
      <c r="B338" s="7" t="s">
        <v>282</v>
      </c>
      <c r="C338" s="7"/>
      <c r="D338" s="5" t="s">
        <v>41</v>
      </c>
      <c r="E338" s="9" t="n">
        <v>4660057038898</v>
      </c>
      <c r="F338" s="5" t="s">
        <v>226</v>
      </c>
      <c r="G338" s="5" t="s">
        <v>236</v>
      </c>
      <c r="H338" s="9" t="n">
        <v>205</v>
      </c>
      <c r="I338" s="5" t="s">
        <v>20</v>
      </c>
      <c r="J338" s="10" t="n">
        <v>0</v>
      </c>
      <c r="K338" s="10" t="n">
        <f aca="false">H338*J338</f>
        <v>0</v>
      </c>
    </row>
    <row r="339" s="1" customFormat="true" ht="25.5" hidden="false" customHeight="true" outlineLevel="0" collapsed="false">
      <c r="B339" s="7"/>
      <c r="C339" s="7"/>
      <c r="D339" s="5"/>
      <c r="E339" s="9" t="n">
        <v>4660057038904</v>
      </c>
      <c r="F339" s="5"/>
      <c r="G339" s="5" t="s">
        <v>237</v>
      </c>
      <c r="H339" s="9" t="n">
        <v>205</v>
      </c>
      <c r="I339" s="5" t="s">
        <v>20</v>
      </c>
      <c r="J339" s="10" t="n">
        <v>0</v>
      </c>
      <c r="K339" s="10" t="n">
        <f aca="false">H339*J339</f>
        <v>0</v>
      </c>
    </row>
    <row r="340" s="1" customFormat="true" ht="25.5" hidden="false" customHeight="true" outlineLevel="0" collapsed="false">
      <c r="B340" s="7"/>
      <c r="C340" s="7"/>
      <c r="D340" s="5"/>
      <c r="E340" s="9" t="n">
        <v>4660057038911</v>
      </c>
      <c r="F340" s="5"/>
      <c r="G340" s="5" t="s">
        <v>238</v>
      </c>
      <c r="H340" s="9" t="n">
        <v>205</v>
      </c>
      <c r="I340" s="5" t="s">
        <v>20</v>
      </c>
      <c r="J340" s="10" t="n">
        <v>0</v>
      </c>
      <c r="K340" s="10" t="n">
        <f aca="false">H340*J340</f>
        <v>0</v>
      </c>
    </row>
    <row r="341" s="1" customFormat="true" ht="25.5" hidden="false" customHeight="true" outlineLevel="0" collapsed="false">
      <c r="B341" s="7"/>
      <c r="C341" s="7"/>
      <c r="D341" s="5"/>
      <c r="E341" s="9" t="n">
        <v>4660057038928</v>
      </c>
      <c r="F341" s="5"/>
      <c r="G341" s="5" t="s">
        <v>239</v>
      </c>
      <c r="H341" s="9" t="n">
        <v>205</v>
      </c>
      <c r="I341" s="5" t="s">
        <v>20</v>
      </c>
      <c r="J341" s="10" t="n">
        <v>0</v>
      </c>
      <c r="K341" s="10" t="n">
        <f aca="false">H341*J341</f>
        <v>0</v>
      </c>
    </row>
    <row r="342" s="1" customFormat="true" ht="25.5" hidden="false" customHeight="true" outlineLevel="0" collapsed="false">
      <c r="B342" s="7" t="s">
        <v>283</v>
      </c>
      <c r="C342" s="7"/>
      <c r="D342" s="5" t="s">
        <v>41</v>
      </c>
      <c r="E342" s="9" t="n">
        <v>4660057033237</v>
      </c>
      <c r="F342" s="5" t="s">
        <v>226</v>
      </c>
      <c r="G342" s="5" t="s">
        <v>277</v>
      </c>
      <c r="H342" s="9" t="n">
        <v>205</v>
      </c>
      <c r="I342" s="5" t="s">
        <v>20</v>
      </c>
      <c r="J342" s="10" t="n">
        <v>0</v>
      </c>
      <c r="K342" s="10" t="n">
        <f aca="false">H342*J342</f>
        <v>0</v>
      </c>
    </row>
    <row r="343" s="1" customFormat="true" ht="25.5" hidden="false" customHeight="true" outlineLevel="0" collapsed="false">
      <c r="B343" s="7"/>
      <c r="C343" s="7"/>
      <c r="D343" s="5"/>
      <c r="E343" s="9" t="n">
        <v>4660057033244</v>
      </c>
      <c r="F343" s="5"/>
      <c r="G343" s="5" t="s">
        <v>241</v>
      </c>
      <c r="H343" s="9" t="n">
        <v>205</v>
      </c>
      <c r="I343" s="5" t="s">
        <v>20</v>
      </c>
      <c r="J343" s="10" t="n">
        <v>0</v>
      </c>
      <c r="K343" s="10" t="n">
        <f aca="false">H343*J343</f>
        <v>0</v>
      </c>
    </row>
    <row r="344" s="1" customFormat="true" ht="25.5" hidden="false" customHeight="true" outlineLevel="0" collapsed="false">
      <c r="B344" s="7"/>
      <c r="C344" s="7"/>
      <c r="D344" s="5"/>
      <c r="E344" s="9" t="n">
        <v>4660057033251</v>
      </c>
      <c r="F344" s="5"/>
      <c r="G344" s="5" t="s">
        <v>242</v>
      </c>
      <c r="H344" s="9" t="n">
        <v>205</v>
      </c>
      <c r="I344" s="5" t="s">
        <v>20</v>
      </c>
      <c r="J344" s="10" t="n">
        <v>0</v>
      </c>
      <c r="K344" s="10" t="n">
        <f aca="false">H344*J344</f>
        <v>0</v>
      </c>
    </row>
    <row r="345" s="1" customFormat="true" ht="25.5" hidden="false" customHeight="true" outlineLevel="0" collapsed="false">
      <c r="B345" s="7"/>
      <c r="C345" s="7"/>
      <c r="D345" s="5"/>
      <c r="E345" s="9" t="n">
        <v>4660057033268</v>
      </c>
      <c r="F345" s="5"/>
      <c r="G345" s="5" t="s">
        <v>243</v>
      </c>
      <c r="H345" s="9" t="n">
        <v>205</v>
      </c>
      <c r="I345" s="5" t="s">
        <v>20</v>
      </c>
      <c r="J345" s="10" t="n">
        <v>0</v>
      </c>
      <c r="K345" s="10" t="n">
        <f aca="false">H345*J345</f>
        <v>0</v>
      </c>
    </row>
    <row r="346" s="1" customFormat="true" ht="25.5" hidden="false" customHeight="true" outlineLevel="0" collapsed="false">
      <c r="B346" s="7" t="s">
        <v>284</v>
      </c>
      <c r="C346" s="7"/>
      <c r="D346" s="5" t="s">
        <v>41</v>
      </c>
      <c r="E346" s="9" t="n">
        <v>4660057042208</v>
      </c>
      <c r="F346" s="5" t="s">
        <v>226</v>
      </c>
      <c r="G346" s="5" t="s">
        <v>245</v>
      </c>
      <c r="H346" s="9" t="n">
        <v>205</v>
      </c>
      <c r="I346" s="5" t="s">
        <v>20</v>
      </c>
      <c r="J346" s="10" t="n">
        <v>0</v>
      </c>
      <c r="K346" s="10" t="n">
        <f aca="false">H346*J346</f>
        <v>0</v>
      </c>
    </row>
    <row r="347" s="1" customFormat="true" ht="25.5" hidden="false" customHeight="true" outlineLevel="0" collapsed="false">
      <c r="B347" s="7"/>
      <c r="C347" s="7"/>
      <c r="D347" s="5"/>
      <c r="E347" s="9" t="n">
        <v>4660057042215</v>
      </c>
      <c r="F347" s="5"/>
      <c r="G347" s="5" t="s">
        <v>246</v>
      </c>
      <c r="H347" s="9" t="n">
        <v>205</v>
      </c>
      <c r="I347" s="5" t="s">
        <v>20</v>
      </c>
      <c r="J347" s="10" t="n">
        <v>0</v>
      </c>
      <c r="K347" s="10" t="n">
        <f aca="false">H347*J347</f>
        <v>0</v>
      </c>
    </row>
    <row r="348" s="1" customFormat="true" ht="25.5" hidden="false" customHeight="true" outlineLevel="0" collapsed="false">
      <c r="B348" s="7"/>
      <c r="C348" s="7"/>
      <c r="D348" s="5"/>
      <c r="E348" s="9" t="n">
        <v>4660057042222</v>
      </c>
      <c r="F348" s="5"/>
      <c r="G348" s="5" t="s">
        <v>247</v>
      </c>
      <c r="H348" s="9" t="n">
        <v>205</v>
      </c>
      <c r="I348" s="5" t="s">
        <v>20</v>
      </c>
      <c r="J348" s="10" t="n">
        <v>0</v>
      </c>
      <c r="K348" s="10" t="n">
        <f aca="false">H348*J348</f>
        <v>0</v>
      </c>
    </row>
    <row r="349" s="1" customFormat="true" ht="25.5" hidden="false" customHeight="true" outlineLevel="0" collapsed="false">
      <c r="B349" s="7"/>
      <c r="C349" s="7"/>
      <c r="D349" s="5"/>
      <c r="E349" s="9" t="n">
        <v>4660057042239</v>
      </c>
      <c r="F349" s="5"/>
      <c r="G349" s="5" t="s">
        <v>213</v>
      </c>
      <c r="H349" s="9" t="n">
        <v>205</v>
      </c>
      <c r="I349" s="5" t="s">
        <v>20</v>
      </c>
      <c r="J349" s="10" t="n">
        <v>0</v>
      </c>
      <c r="K349" s="10" t="n">
        <f aca="false">H349*J349</f>
        <v>0</v>
      </c>
    </row>
    <row r="350" s="1" customFormat="true" ht="12" hidden="false" customHeight="true" outlineLevel="0" collapsed="false">
      <c r="B350" s="8" t="s">
        <v>285</v>
      </c>
      <c r="C350" s="8"/>
      <c r="D350" s="8"/>
      <c r="E350" s="8"/>
      <c r="F350" s="8"/>
      <c r="G350" s="8"/>
      <c r="H350" s="8"/>
      <c r="I350" s="8"/>
      <c r="J350" s="8"/>
      <c r="K350" s="8"/>
    </row>
    <row r="351" s="1" customFormat="true" ht="25.5" hidden="false" customHeight="true" outlineLevel="0" collapsed="false">
      <c r="B351" s="7" t="s">
        <v>286</v>
      </c>
      <c r="C351" s="7"/>
      <c r="D351" s="5" t="s">
        <v>17</v>
      </c>
      <c r="E351" s="9" t="n">
        <v>4660057044479</v>
      </c>
      <c r="F351" s="5" t="s">
        <v>226</v>
      </c>
      <c r="G351" s="5" t="s">
        <v>251</v>
      </c>
      <c r="H351" s="9" t="n">
        <v>205</v>
      </c>
      <c r="I351" s="5" t="s">
        <v>20</v>
      </c>
      <c r="J351" s="10" t="n">
        <v>0</v>
      </c>
      <c r="K351" s="10" t="n">
        <f aca="false">H351*J351</f>
        <v>0</v>
      </c>
    </row>
    <row r="352" s="1" customFormat="true" ht="25.5" hidden="false" customHeight="true" outlineLevel="0" collapsed="false">
      <c r="B352" s="7"/>
      <c r="C352" s="7"/>
      <c r="D352" s="5"/>
      <c r="E352" s="9" t="n">
        <v>4660057044486</v>
      </c>
      <c r="F352" s="5"/>
      <c r="G352" s="5" t="s">
        <v>252</v>
      </c>
      <c r="H352" s="9" t="n">
        <v>205</v>
      </c>
      <c r="I352" s="5" t="s">
        <v>20</v>
      </c>
      <c r="J352" s="10" t="n">
        <v>0</v>
      </c>
      <c r="K352" s="10" t="n">
        <f aca="false">H352*J352</f>
        <v>0</v>
      </c>
    </row>
    <row r="353" s="1" customFormat="true" ht="25.5" hidden="false" customHeight="true" outlineLevel="0" collapsed="false">
      <c r="B353" s="7"/>
      <c r="C353" s="7"/>
      <c r="D353" s="5"/>
      <c r="E353" s="9" t="n">
        <v>4660057044493</v>
      </c>
      <c r="F353" s="5"/>
      <c r="G353" s="5" t="s">
        <v>227</v>
      </c>
      <c r="H353" s="9" t="n">
        <v>205</v>
      </c>
      <c r="I353" s="5" t="s">
        <v>20</v>
      </c>
      <c r="J353" s="10" t="n">
        <v>0</v>
      </c>
      <c r="K353" s="10" t="n">
        <f aca="false">H353*J353</f>
        <v>0</v>
      </c>
    </row>
    <row r="354" s="1" customFormat="true" ht="25.5" hidden="false" customHeight="true" outlineLevel="0" collapsed="false">
      <c r="B354" s="7"/>
      <c r="C354" s="7"/>
      <c r="D354" s="5"/>
      <c r="E354" s="9" t="n">
        <v>4660057044509</v>
      </c>
      <c r="F354" s="5"/>
      <c r="G354" s="5" t="s">
        <v>23</v>
      </c>
      <c r="H354" s="9" t="n">
        <v>205</v>
      </c>
      <c r="I354" s="5" t="s">
        <v>20</v>
      </c>
      <c r="J354" s="10" t="n">
        <v>0</v>
      </c>
      <c r="K354" s="10" t="n">
        <f aca="false">H354*J354</f>
        <v>0</v>
      </c>
    </row>
    <row r="355" s="1" customFormat="true" ht="25.5" hidden="false" customHeight="true" outlineLevel="0" collapsed="false">
      <c r="B355" s="7" t="s">
        <v>287</v>
      </c>
      <c r="C355" s="7"/>
      <c r="D355" s="5" t="s">
        <v>41</v>
      </c>
      <c r="E355" s="9" t="n">
        <v>4660057042246</v>
      </c>
      <c r="F355" s="5" t="s">
        <v>226</v>
      </c>
      <c r="G355" s="5" t="s">
        <v>254</v>
      </c>
      <c r="H355" s="9" t="n">
        <v>205</v>
      </c>
      <c r="I355" s="5" t="s">
        <v>20</v>
      </c>
      <c r="J355" s="10" t="n">
        <v>0</v>
      </c>
      <c r="K355" s="10" t="n">
        <f aca="false">H355*J355</f>
        <v>0</v>
      </c>
    </row>
    <row r="356" s="1" customFormat="true" ht="25.5" hidden="false" customHeight="true" outlineLevel="0" collapsed="false">
      <c r="B356" s="7"/>
      <c r="C356" s="7"/>
      <c r="D356" s="5"/>
      <c r="E356" s="9" t="n">
        <v>4660057042253</v>
      </c>
      <c r="F356" s="5"/>
      <c r="G356" s="5" t="s">
        <v>255</v>
      </c>
      <c r="H356" s="9" t="n">
        <v>205</v>
      </c>
      <c r="I356" s="5" t="s">
        <v>20</v>
      </c>
      <c r="J356" s="10" t="n">
        <v>0</v>
      </c>
      <c r="K356" s="10" t="n">
        <f aca="false">H356*J356</f>
        <v>0</v>
      </c>
    </row>
    <row r="357" s="1" customFormat="true" ht="25.5" hidden="false" customHeight="true" outlineLevel="0" collapsed="false">
      <c r="B357" s="7"/>
      <c r="C357" s="7"/>
      <c r="D357" s="5"/>
      <c r="E357" s="9" t="n">
        <v>4660057042260</v>
      </c>
      <c r="F357" s="5"/>
      <c r="G357" s="5" t="s">
        <v>230</v>
      </c>
      <c r="H357" s="9" t="n">
        <v>205</v>
      </c>
      <c r="I357" s="5" t="s">
        <v>20</v>
      </c>
      <c r="J357" s="10" t="n">
        <v>0</v>
      </c>
      <c r="K357" s="10" t="n">
        <f aca="false">H357*J357</f>
        <v>0</v>
      </c>
    </row>
    <row r="358" s="1" customFormat="true" ht="25.5" hidden="false" customHeight="true" outlineLevel="0" collapsed="false">
      <c r="B358" s="7"/>
      <c r="C358" s="7"/>
      <c r="D358" s="5"/>
      <c r="E358" s="9" t="n">
        <v>4660057042277</v>
      </c>
      <c r="F358" s="5"/>
      <c r="G358" s="5" t="s">
        <v>28</v>
      </c>
      <c r="H358" s="9" t="n">
        <v>205</v>
      </c>
      <c r="I358" s="5" t="s">
        <v>20</v>
      </c>
      <c r="J358" s="10" t="n">
        <v>0</v>
      </c>
      <c r="K358" s="10" t="n">
        <f aca="false">H358*J358</f>
        <v>0</v>
      </c>
    </row>
    <row r="359" s="1" customFormat="true" ht="25.5" hidden="false" customHeight="true" outlineLevel="0" collapsed="false">
      <c r="B359" s="7" t="s">
        <v>288</v>
      </c>
      <c r="C359" s="7"/>
      <c r="D359" s="5" t="s">
        <v>17</v>
      </c>
      <c r="E359" s="9" t="n">
        <v>4660057044516</v>
      </c>
      <c r="F359" s="5" t="s">
        <v>226</v>
      </c>
      <c r="G359" s="5" t="s">
        <v>232</v>
      </c>
      <c r="H359" s="9" t="n">
        <v>205</v>
      </c>
      <c r="I359" s="9" t="n">
        <v>100</v>
      </c>
      <c r="J359" s="10" t="n">
        <v>0</v>
      </c>
      <c r="K359" s="10" t="n">
        <f aca="false">H359*J359</f>
        <v>0</v>
      </c>
    </row>
    <row r="360" s="1" customFormat="true" ht="25.5" hidden="false" customHeight="true" outlineLevel="0" collapsed="false">
      <c r="B360" s="7"/>
      <c r="C360" s="7"/>
      <c r="D360" s="5"/>
      <c r="E360" s="9" t="n">
        <v>4660057044523</v>
      </c>
      <c r="F360" s="5"/>
      <c r="G360" s="5" t="s">
        <v>233</v>
      </c>
      <c r="H360" s="9" t="n">
        <v>205</v>
      </c>
      <c r="I360" s="5" t="s">
        <v>20</v>
      </c>
      <c r="J360" s="10" t="n">
        <v>0</v>
      </c>
      <c r="K360" s="10" t="n">
        <f aca="false">H360*J360</f>
        <v>0</v>
      </c>
    </row>
    <row r="361" s="1" customFormat="true" ht="25.5" hidden="false" customHeight="true" outlineLevel="0" collapsed="false">
      <c r="B361" s="7"/>
      <c r="C361" s="7"/>
      <c r="D361" s="5"/>
      <c r="E361" s="9" t="n">
        <v>4660057044530</v>
      </c>
      <c r="F361" s="5"/>
      <c r="G361" s="5" t="s">
        <v>234</v>
      </c>
      <c r="H361" s="9" t="n">
        <v>205</v>
      </c>
      <c r="I361" s="5" t="s">
        <v>20</v>
      </c>
      <c r="J361" s="10" t="n">
        <v>0</v>
      </c>
      <c r="K361" s="10" t="n">
        <f aca="false">H361*J361</f>
        <v>0</v>
      </c>
    </row>
    <row r="362" s="1" customFormat="true" ht="25.5" hidden="false" customHeight="true" outlineLevel="0" collapsed="false">
      <c r="B362" s="7"/>
      <c r="C362" s="7"/>
      <c r="D362" s="5"/>
      <c r="E362" s="9" t="n">
        <v>4660057044547</v>
      </c>
      <c r="F362" s="5"/>
      <c r="G362" s="5" t="s">
        <v>33</v>
      </c>
      <c r="H362" s="9" t="n">
        <v>205</v>
      </c>
      <c r="I362" s="5" t="s">
        <v>20</v>
      </c>
      <c r="J362" s="10" t="n">
        <v>0</v>
      </c>
      <c r="K362" s="10" t="n">
        <f aca="false">H362*J362</f>
        <v>0</v>
      </c>
    </row>
    <row r="363" s="1" customFormat="true" ht="25.5" hidden="false" customHeight="true" outlineLevel="0" collapsed="false">
      <c r="B363" s="7" t="s">
        <v>289</v>
      </c>
      <c r="C363" s="7"/>
      <c r="D363" s="5" t="s">
        <v>41</v>
      </c>
      <c r="E363" s="9" t="n">
        <v>4660057040549</v>
      </c>
      <c r="F363" s="5" t="s">
        <v>226</v>
      </c>
      <c r="G363" s="5" t="s">
        <v>236</v>
      </c>
      <c r="H363" s="9" t="n">
        <v>205</v>
      </c>
      <c r="I363" s="5" t="s">
        <v>20</v>
      </c>
      <c r="J363" s="10" t="n">
        <v>0</v>
      </c>
      <c r="K363" s="10" t="n">
        <f aca="false">H363*J363</f>
        <v>0</v>
      </c>
    </row>
    <row r="364" s="1" customFormat="true" ht="25.5" hidden="false" customHeight="true" outlineLevel="0" collapsed="false">
      <c r="B364" s="7"/>
      <c r="C364" s="7"/>
      <c r="D364" s="5"/>
      <c r="E364" s="9" t="n">
        <v>4660057040556</v>
      </c>
      <c r="F364" s="5"/>
      <c r="G364" s="5" t="s">
        <v>237</v>
      </c>
      <c r="H364" s="9" t="n">
        <v>205</v>
      </c>
      <c r="I364" s="5" t="s">
        <v>20</v>
      </c>
      <c r="J364" s="10" t="n">
        <v>0</v>
      </c>
      <c r="K364" s="10" t="n">
        <f aca="false">H364*J364</f>
        <v>0</v>
      </c>
    </row>
    <row r="365" s="1" customFormat="true" ht="25.5" hidden="false" customHeight="true" outlineLevel="0" collapsed="false">
      <c r="B365" s="7"/>
      <c r="C365" s="7"/>
      <c r="D365" s="5"/>
      <c r="E365" s="9" t="n">
        <v>4660057040563</v>
      </c>
      <c r="F365" s="5"/>
      <c r="G365" s="5" t="s">
        <v>238</v>
      </c>
      <c r="H365" s="9" t="n">
        <v>205</v>
      </c>
      <c r="I365" s="5" t="s">
        <v>20</v>
      </c>
      <c r="J365" s="10" t="n">
        <v>0</v>
      </c>
      <c r="K365" s="10" t="n">
        <f aca="false">H365*J365</f>
        <v>0</v>
      </c>
    </row>
    <row r="366" s="1" customFormat="true" ht="25.5" hidden="false" customHeight="true" outlineLevel="0" collapsed="false">
      <c r="B366" s="7"/>
      <c r="C366" s="7"/>
      <c r="D366" s="5"/>
      <c r="E366" s="9" t="n">
        <v>4660057040570</v>
      </c>
      <c r="F366" s="5"/>
      <c r="G366" s="5" t="s">
        <v>239</v>
      </c>
      <c r="H366" s="9" t="n">
        <v>205</v>
      </c>
      <c r="I366" s="5" t="s">
        <v>20</v>
      </c>
      <c r="J366" s="10" t="n">
        <v>0</v>
      </c>
      <c r="K366" s="10" t="n">
        <f aca="false">H366*J366</f>
        <v>0</v>
      </c>
    </row>
    <row r="367" s="1" customFormat="true" ht="25.5" hidden="false" customHeight="true" outlineLevel="0" collapsed="false">
      <c r="B367" s="7" t="s">
        <v>290</v>
      </c>
      <c r="C367" s="7"/>
      <c r="D367" s="5" t="s">
        <v>41</v>
      </c>
      <c r="E367" s="9" t="n">
        <v>4660057040402</v>
      </c>
      <c r="F367" s="5" t="s">
        <v>226</v>
      </c>
      <c r="G367" s="5" t="s">
        <v>277</v>
      </c>
      <c r="H367" s="9" t="n">
        <v>205</v>
      </c>
      <c r="I367" s="5" t="s">
        <v>20</v>
      </c>
      <c r="J367" s="10" t="n">
        <v>0</v>
      </c>
      <c r="K367" s="10" t="n">
        <f aca="false">H367*J367</f>
        <v>0</v>
      </c>
    </row>
    <row r="368" s="1" customFormat="true" ht="25.5" hidden="false" customHeight="true" outlineLevel="0" collapsed="false">
      <c r="B368" s="7"/>
      <c r="C368" s="7"/>
      <c r="D368" s="5"/>
      <c r="E368" s="9" t="n">
        <v>4660057040419</v>
      </c>
      <c r="F368" s="5"/>
      <c r="G368" s="5" t="s">
        <v>241</v>
      </c>
      <c r="H368" s="9" t="n">
        <v>205</v>
      </c>
      <c r="I368" s="5" t="s">
        <v>20</v>
      </c>
      <c r="J368" s="10" t="n">
        <v>0</v>
      </c>
      <c r="K368" s="10" t="n">
        <f aca="false">H368*J368</f>
        <v>0</v>
      </c>
    </row>
    <row r="369" s="1" customFormat="true" ht="25.5" hidden="false" customHeight="true" outlineLevel="0" collapsed="false">
      <c r="B369" s="7"/>
      <c r="C369" s="7"/>
      <c r="D369" s="5"/>
      <c r="E369" s="9" t="n">
        <v>4660057040426</v>
      </c>
      <c r="F369" s="5"/>
      <c r="G369" s="5" t="s">
        <v>242</v>
      </c>
      <c r="H369" s="9" t="n">
        <v>205</v>
      </c>
      <c r="I369" s="5" t="s">
        <v>20</v>
      </c>
      <c r="J369" s="10" t="n">
        <v>0</v>
      </c>
      <c r="K369" s="10" t="n">
        <f aca="false">H369*J369</f>
        <v>0</v>
      </c>
    </row>
    <row r="370" s="1" customFormat="true" ht="25.5" hidden="false" customHeight="true" outlineLevel="0" collapsed="false">
      <c r="B370" s="7"/>
      <c r="C370" s="7"/>
      <c r="D370" s="5"/>
      <c r="E370" s="9" t="n">
        <v>4660057040433</v>
      </c>
      <c r="F370" s="5"/>
      <c r="G370" s="5" t="s">
        <v>243</v>
      </c>
      <c r="H370" s="9" t="n">
        <v>205</v>
      </c>
      <c r="I370" s="5" t="s">
        <v>20</v>
      </c>
      <c r="J370" s="10" t="n">
        <v>0</v>
      </c>
      <c r="K370" s="10" t="n">
        <f aca="false">H370*J370</f>
        <v>0</v>
      </c>
    </row>
    <row r="371" s="1" customFormat="true" ht="25.5" hidden="false" customHeight="true" outlineLevel="0" collapsed="false">
      <c r="B371" s="7" t="s">
        <v>291</v>
      </c>
      <c r="C371" s="7"/>
      <c r="D371" s="5" t="s">
        <v>17</v>
      </c>
      <c r="E371" s="9" t="n">
        <v>4660057072144</v>
      </c>
      <c r="F371" s="5" t="s">
        <v>226</v>
      </c>
      <c r="G371" s="5" t="s">
        <v>245</v>
      </c>
      <c r="H371" s="9" t="n">
        <v>205</v>
      </c>
      <c r="I371" s="5" t="s">
        <v>20</v>
      </c>
      <c r="J371" s="10" t="n">
        <v>0</v>
      </c>
      <c r="K371" s="10" t="n">
        <f aca="false">H371*J371</f>
        <v>0</v>
      </c>
    </row>
    <row r="372" s="1" customFormat="true" ht="25.5" hidden="false" customHeight="true" outlineLevel="0" collapsed="false">
      <c r="B372" s="7"/>
      <c r="C372" s="7"/>
      <c r="D372" s="5"/>
      <c r="E372" s="9" t="n">
        <v>4660057072151</v>
      </c>
      <c r="F372" s="5"/>
      <c r="G372" s="5" t="s">
        <v>246</v>
      </c>
      <c r="H372" s="9" t="n">
        <v>205</v>
      </c>
      <c r="I372" s="5" t="s">
        <v>20</v>
      </c>
      <c r="J372" s="10" t="n">
        <v>0</v>
      </c>
      <c r="K372" s="10" t="n">
        <f aca="false">H372*J372</f>
        <v>0</v>
      </c>
    </row>
    <row r="373" s="1" customFormat="true" ht="25.5" hidden="false" customHeight="true" outlineLevel="0" collapsed="false">
      <c r="B373" s="7"/>
      <c r="C373" s="7"/>
      <c r="D373" s="5"/>
      <c r="E373" s="9" t="n">
        <v>4660057072168</v>
      </c>
      <c r="F373" s="5"/>
      <c r="G373" s="5" t="s">
        <v>247</v>
      </c>
      <c r="H373" s="9" t="n">
        <v>205</v>
      </c>
      <c r="I373" s="5" t="s">
        <v>20</v>
      </c>
      <c r="J373" s="10" t="n">
        <v>0</v>
      </c>
      <c r="K373" s="10" t="n">
        <f aca="false">H373*J373</f>
        <v>0</v>
      </c>
    </row>
    <row r="374" s="1" customFormat="true" ht="25.5" hidden="false" customHeight="true" outlineLevel="0" collapsed="false">
      <c r="B374" s="7"/>
      <c r="C374" s="7"/>
      <c r="D374" s="5"/>
      <c r="E374" s="9" t="n">
        <v>4660057072175</v>
      </c>
      <c r="F374" s="5"/>
      <c r="G374" s="5" t="s">
        <v>213</v>
      </c>
      <c r="H374" s="9" t="n">
        <v>205</v>
      </c>
      <c r="I374" s="5" t="s">
        <v>20</v>
      </c>
      <c r="J374" s="10" t="n">
        <v>0</v>
      </c>
      <c r="K374" s="10" t="n">
        <f aca="false">H374*J374</f>
        <v>0</v>
      </c>
    </row>
    <row r="375" s="1" customFormat="true" ht="12" hidden="false" customHeight="true" outlineLevel="0" collapsed="false">
      <c r="B375" s="8" t="s">
        <v>292</v>
      </c>
      <c r="C375" s="8"/>
      <c r="D375" s="8"/>
      <c r="E375" s="8"/>
      <c r="F375" s="8"/>
      <c r="G375" s="8"/>
      <c r="H375" s="8"/>
      <c r="I375" s="8"/>
      <c r="J375" s="8"/>
      <c r="K375" s="8"/>
    </row>
    <row r="376" s="1" customFormat="true" ht="25.5" hidden="false" customHeight="true" outlineLevel="0" collapsed="false">
      <c r="B376" s="7" t="s">
        <v>293</v>
      </c>
      <c r="C376" s="7"/>
      <c r="D376" s="5" t="s">
        <v>160</v>
      </c>
      <c r="E376" s="9" t="n">
        <v>4660057069793</v>
      </c>
      <c r="F376" s="5" t="s">
        <v>294</v>
      </c>
      <c r="G376" s="5" t="s">
        <v>251</v>
      </c>
      <c r="H376" s="9" t="n">
        <v>205</v>
      </c>
      <c r="I376" s="5" t="s">
        <v>20</v>
      </c>
      <c r="J376" s="10" t="n">
        <v>0</v>
      </c>
      <c r="K376" s="10" t="n">
        <f aca="false">H376*J376</f>
        <v>0</v>
      </c>
    </row>
    <row r="377" s="1" customFormat="true" ht="25.5" hidden="false" customHeight="true" outlineLevel="0" collapsed="false">
      <c r="B377" s="7"/>
      <c r="C377" s="7"/>
      <c r="D377" s="5"/>
      <c r="E377" s="9" t="n">
        <v>4660057069809</v>
      </c>
      <c r="F377" s="5"/>
      <c r="G377" s="5" t="s">
        <v>252</v>
      </c>
      <c r="H377" s="9" t="n">
        <v>205</v>
      </c>
      <c r="I377" s="5" t="s">
        <v>20</v>
      </c>
      <c r="J377" s="10" t="n">
        <v>0</v>
      </c>
      <c r="K377" s="10" t="n">
        <f aca="false">H377*J377</f>
        <v>0</v>
      </c>
    </row>
    <row r="378" s="1" customFormat="true" ht="25.5" hidden="false" customHeight="true" outlineLevel="0" collapsed="false">
      <c r="B378" s="7"/>
      <c r="C378" s="7"/>
      <c r="D378" s="5"/>
      <c r="E378" s="9" t="n">
        <v>4660057069816</v>
      </c>
      <c r="F378" s="5"/>
      <c r="G378" s="5" t="s">
        <v>227</v>
      </c>
      <c r="H378" s="9" t="n">
        <v>205</v>
      </c>
      <c r="I378" s="5" t="s">
        <v>20</v>
      </c>
      <c r="J378" s="10" t="n">
        <v>0</v>
      </c>
      <c r="K378" s="10" t="n">
        <f aca="false">H378*J378</f>
        <v>0</v>
      </c>
    </row>
    <row r="379" s="1" customFormat="true" ht="25.5" hidden="false" customHeight="true" outlineLevel="0" collapsed="false">
      <c r="B379" s="7"/>
      <c r="C379" s="7"/>
      <c r="D379" s="5"/>
      <c r="E379" s="9" t="n">
        <v>4660057069786</v>
      </c>
      <c r="F379" s="5"/>
      <c r="G379" s="5" t="s">
        <v>23</v>
      </c>
      <c r="H379" s="9" t="n">
        <v>205</v>
      </c>
      <c r="I379" s="5" t="s">
        <v>20</v>
      </c>
      <c r="J379" s="10" t="n">
        <v>0</v>
      </c>
      <c r="K379" s="10" t="n">
        <f aca="false">H379*J379</f>
        <v>0</v>
      </c>
    </row>
    <row r="380" s="1" customFormat="true" ht="25.5" hidden="false" customHeight="true" outlineLevel="0" collapsed="false">
      <c r="B380" s="7" t="s">
        <v>295</v>
      </c>
      <c r="C380" s="7"/>
      <c r="D380" s="5" t="s">
        <v>160</v>
      </c>
      <c r="E380" s="9" t="n">
        <v>4660057069953</v>
      </c>
      <c r="F380" s="5" t="s">
        <v>294</v>
      </c>
      <c r="G380" s="5" t="s">
        <v>232</v>
      </c>
      <c r="H380" s="9" t="n">
        <v>205</v>
      </c>
      <c r="I380" s="5" t="s">
        <v>20</v>
      </c>
      <c r="J380" s="10" t="n">
        <v>0</v>
      </c>
      <c r="K380" s="10" t="n">
        <f aca="false">H380*J380</f>
        <v>0</v>
      </c>
    </row>
    <row r="381" s="1" customFormat="true" ht="25.5" hidden="false" customHeight="true" outlineLevel="0" collapsed="false">
      <c r="B381" s="7"/>
      <c r="C381" s="7"/>
      <c r="D381" s="5"/>
      <c r="E381" s="9" t="n">
        <v>4660057069960</v>
      </c>
      <c r="F381" s="5"/>
      <c r="G381" s="5" t="s">
        <v>233</v>
      </c>
      <c r="H381" s="9" t="n">
        <v>205</v>
      </c>
      <c r="I381" s="5" t="s">
        <v>20</v>
      </c>
      <c r="J381" s="10" t="n">
        <v>0</v>
      </c>
      <c r="K381" s="10" t="n">
        <f aca="false">H381*J381</f>
        <v>0</v>
      </c>
    </row>
    <row r="382" s="1" customFormat="true" ht="25.5" hidden="false" customHeight="true" outlineLevel="0" collapsed="false">
      <c r="B382" s="7"/>
      <c r="C382" s="7"/>
      <c r="D382" s="5"/>
      <c r="E382" s="9" t="n">
        <v>4660057069977</v>
      </c>
      <c r="F382" s="5"/>
      <c r="G382" s="5" t="s">
        <v>234</v>
      </c>
      <c r="H382" s="9" t="n">
        <v>205</v>
      </c>
      <c r="I382" s="5" t="s">
        <v>20</v>
      </c>
      <c r="J382" s="10" t="n">
        <v>0</v>
      </c>
      <c r="K382" s="10" t="n">
        <f aca="false">H382*J382</f>
        <v>0</v>
      </c>
    </row>
    <row r="383" s="1" customFormat="true" ht="25.5" hidden="false" customHeight="true" outlineLevel="0" collapsed="false">
      <c r="B383" s="7"/>
      <c r="C383" s="7"/>
      <c r="D383" s="5"/>
      <c r="E383" s="9" t="n">
        <v>4660057069946</v>
      </c>
      <c r="F383" s="5"/>
      <c r="G383" s="5" t="s">
        <v>33</v>
      </c>
      <c r="H383" s="9" t="n">
        <v>205</v>
      </c>
      <c r="I383" s="5" t="s">
        <v>20</v>
      </c>
      <c r="J383" s="10" t="n">
        <v>0</v>
      </c>
      <c r="K383" s="10" t="n">
        <f aca="false">H383*J383</f>
        <v>0</v>
      </c>
    </row>
    <row r="384" s="1" customFormat="true" ht="25.5" hidden="false" customHeight="true" outlineLevel="0" collapsed="false">
      <c r="B384" s="7" t="s">
        <v>296</v>
      </c>
      <c r="C384" s="7"/>
      <c r="D384" s="5" t="s">
        <v>160</v>
      </c>
      <c r="E384" s="9" t="n">
        <v>4660057070119</v>
      </c>
      <c r="F384" s="5" t="s">
        <v>294</v>
      </c>
      <c r="G384" s="5" t="s">
        <v>236</v>
      </c>
      <c r="H384" s="9" t="n">
        <v>205</v>
      </c>
      <c r="I384" s="5" t="s">
        <v>20</v>
      </c>
      <c r="J384" s="10" t="n">
        <v>0</v>
      </c>
      <c r="K384" s="10" t="n">
        <f aca="false">H384*J384</f>
        <v>0</v>
      </c>
    </row>
    <row r="385" s="1" customFormat="true" ht="25.5" hidden="false" customHeight="true" outlineLevel="0" collapsed="false">
      <c r="B385" s="7"/>
      <c r="C385" s="7"/>
      <c r="D385" s="5"/>
      <c r="E385" s="9" t="n">
        <v>4660057070126</v>
      </c>
      <c r="F385" s="5"/>
      <c r="G385" s="5" t="s">
        <v>237</v>
      </c>
      <c r="H385" s="9" t="n">
        <v>205</v>
      </c>
      <c r="I385" s="5" t="s">
        <v>20</v>
      </c>
      <c r="J385" s="10" t="n">
        <v>0</v>
      </c>
      <c r="K385" s="10" t="n">
        <f aca="false">H385*J385</f>
        <v>0</v>
      </c>
    </row>
    <row r="386" s="1" customFormat="true" ht="25.5" hidden="false" customHeight="true" outlineLevel="0" collapsed="false">
      <c r="B386" s="7"/>
      <c r="C386" s="7"/>
      <c r="D386" s="5"/>
      <c r="E386" s="9" t="n">
        <v>4660057070133</v>
      </c>
      <c r="F386" s="5"/>
      <c r="G386" s="5" t="s">
        <v>238</v>
      </c>
      <c r="H386" s="9" t="n">
        <v>205</v>
      </c>
      <c r="I386" s="5" t="s">
        <v>20</v>
      </c>
      <c r="J386" s="10" t="n">
        <v>0</v>
      </c>
      <c r="K386" s="10" t="n">
        <f aca="false">H386*J386</f>
        <v>0</v>
      </c>
    </row>
    <row r="387" s="1" customFormat="true" ht="25.5" hidden="false" customHeight="true" outlineLevel="0" collapsed="false">
      <c r="B387" s="7"/>
      <c r="C387" s="7"/>
      <c r="D387" s="5"/>
      <c r="E387" s="9" t="n">
        <v>4660057070102</v>
      </c>
      <c r="F387" s="5"/>
      <c r="G387" s="5" t="s">
        <v>239</v>
      </c>
      <c r="H387" s="9" t="n">
        <v>205</v>
      </c>
      <c r="I387" s="5" t="s">
        <v>20</v>
      </c>
      <c r="J387" s="10" t="n">
        <v>0</v>
      </c>
      <c r="K387" s="10" t="n">
        <f aca="false">H387*J387</f>
        <v>0</v>
      </c>
    </row>
    <row r="388" s="1" customFormat="true" ht="25.5" hidden="false" customHeight="true" outlineLevel="0" collapsed="false">
      <c r="B388" s="7" t="s">
        <v>297</v>
      </c>
      <c r="C388" s="7"/>
      <c r="D388" s="5" t="s">
        <v>160</v>
      </c>
      <c r="E388" s="9" t="n">
        <v>4660057070034</v>
      </c>
      <c r="F388" s="5" t="s">
        <v>294</v>
      </c>
      <c r="G388" s="5" t="s">
        <v>277</v>
      </c>
      <c r="H388" s="9" t="n">
        <v>205</v>
      </c>
      <c r="I388" s="5" t="s">
        <v>20</v>
      </c>
      <c r="J388" s="10" t="n">
        <v>0</v>
      </c>
      <c r="K388" s="10" t="n">
        <f aca="false">H388*J388</f>
        <v>0</v>
      </c>
    </row>
    <row r="389" s="1" customFormat="true" ht="25.5" hidden="false" customHeight="true" outlineLevel="0" collapsed="false">
      <c r="B389" s="7"/>
      <c r="C389" s="7"/>
      <c r="D389" s="5"/>
      <c r="E389" s="9" t="n">
        <v>4660057070041</v>
      </c>
      <c r="F389" s="5"/>
      <c r="G389" s="5" t="s">
        <v>241</v>
      </c>
      <c r="H389" s="9" t="n">
        <v>205</v>
      </c>
      <c r="I389" s="5" t="s">
        <v>20</v>
      </c>
      <c r="J389" s="10" t="n">
        <v>0</v>
      </c>
      <c r="K389" s="10" t="n">
        <f aca="false">H389*J389</f>
        <v>0</v>
      </c>
    </row>
    <row r="390" s="1" customFormat="true" ht="25.5" hidden="false" customHeight="true" outlineLevel="0" collapsed="false">
      <c r="B390" s="7"/>
      <c r="C390" s="7"/>
      <c r="D390" s="5"/>
      <c r="E390" s="9" t="n">
        <v>4660057070058</v>
      </c>
      <c r="F390" s="5"/>
      <c r="G390" s="5" t="s">
        <v>242</v>
      </c>
      <c r="H390" s="9" t="n">
        <v>205</v>
      </c>
      <c r="I390" s="5" t="s">
        <v>20</v>
      </c>
      <c r="J390" s="10" t="n">
        <v>0</v>
      </c>
      <c r="K390" s="10" t="n">
        <f aca="false">H390*J390</f>
        <v>0</v>
      </c>
    </row>
    <row r="391" s="1" customFormat="true" ht="25.5" hidden="false" customHeight="true" outlineLevel="0" collapsed="false">
      <c r="B391" s="7"/>
      <c r="C391" s="7"/>
      <c r="D391" s="5"/>
      <c r="E391" s="9" t="n">
        <v>4660057070027</v>
      </c>
      <c r="F391" s="5"/>
      <c r="G391" s="5" t="s">
        <v>243</v>
      </c>
      <c r="H391" s="9" t="n">
        <v>205</v>
      </c>
      <c r="I391" s="5" t="s">
        <v>20</v>
      </c>
      <c r="J391" s="10" t="n">
        <v>0</v>
      </c>
      <c r="K391" s="10" t="n">
        <f aca="false">H391*J391</f>
        <v>0</v>
      </c>
    </row>
    <row r="392" s="1" customFormat="true" ht="25.5" hidden="false" customHeight="true" outlineLevel="0" collapsed="false">
      <c r="B392" s="7" t="s">
        <v>298</v>
      </c>
      <c r="C392" s="7"/>
      <c r="D392" s="5" t="s">
        <v>160</v>
      </c>
      <c r="E392" s="9" t="n">
        <v>4660057070195</v>
      </c>
      <c r="F392" s="5" t="s">
        <v>294</v>
      </c>
      <c r="G392" s="5" t="s">
        <v>299</v>
      </c>
      <c r="H392" s="9" t="n">
        <v>205</v>
      </c>
      <c r="I392" s="5" t="s">
        <v>20</v>
      </c>
      <c r="J392" s="10" t="n">
        <v>0</v>
      </c>
      <c r="K392" s="10" t="n">
        <f aca="false">H392*J392</f>
        <v>0</v>
      </c>
    </row>
    <row r="393" s="1" customFormat="true" ht="25.5" hidden="false" customHeight="true" outlineLevel="0" collapsed="false">
      <c r="B393" s="7"/>
      <c r="C393" s="7"/>
      <c r="D393" s="5"/>
      <c r="E393" s="9" t="n">
        <v>4660057070201</v>
      </c>
      <c r="F393" s="5"/>
      <c r="G393" s="5" t="s">
        <v>300</v>
      </c>
      <c r="H393" s="9" t="n">
        <v>205</v>
      </c>
      <c r="I393" s="5" t="s">
        <v>20</v>
      </c>
      <c r="J393" s="10" t="n">
        <v>0</v>
      </c>
      <c r="K393" s="10" t="n">
        <f aca="false">H393*J393</f>
        <v>0</v>
      </c>
    </row>
    <row r="394" s="1" customFormat="true" ht="25.5" hidden="false" customHeight="true" outlineLevel="0" collapsed="false">
      <c r="B394" s="7"/>
      <c r="C394" s="7"/>
      <c r="D394" s="5"/>
      <c r="E394" s="9" t="n">
        <v>4660057070218</v>
      </c>
      <c r="F394" s="5"/>
      <c r="G394" s="5" t="s">
        <v>301</v>
      </c>
      <c r="H394" s="9" t="n">
        <v>205</v>
      </c>
      <c r="I394" s="5" t="s">
        <v>20</v>
      </c>
      <c r="J394" s="10" t="n">
        <v>0</v>
      </c>
      <c r="K394" s="10" t="n">
        <f aca="false">H394*J394</f>
        <v>0</v>
      </c>
    </row>
    <row r="395" s="1" customFormat="true" ht="25.5" hidden="false" customHeight="true" outlineLevel="0" collapsed="false">
      <c r="B395" s="7"/>
      <c r="C395" s="7"/>
      <c r="D395" s="5"/>
      <c r="E395" s="9" t="n">
        <v>4660057070188</v>
      </c>
      <c r="F395" s="5"/>
      <c r="G395" s="5" t="s">
        <v>302</v>
      </c>
      <c r="H395" s="9" t="n">
        <v>205</v>
      </c>
      <c r="I395" s="5" t="s">
        <v>20</v>
      </c>
      <c r="J395" s="10" t="n">
        <v>0</v>
      </c>
      <c r="K395" s="10" t="n">
        <f aca="false">H395*J395</f>
        <v>0</v>
      </c>
    </row>
    <row r="396" s="1" customFormat="true" ht="25.5" hidden="false" customHeight="true" outlineLevel="0" collapsed="false">
      <c r="B396" s="7" t="s">
        <v>303</v>
      </c>
      <c r="C396" s="7"/>
      <c r="D396" s="5" t="s">
        <v>160</v>
      </c>
      <c r="E396" s="9" t="n">
        <v>4660057069878</v>
      </c>
      <c r="F396" s="5" t="s">
        <v>294</v>
      </c>
      <c r="G396" s="5" t="s">
        <v>245</v>
      </c>
      <c r="H396" s="9" t="n">
        <v>205</v>
      </c>
      <c r="I396" s="5" t="s">
        <v>20</v>
      </c>
      <c r="J396" s="10" t="n">
        <v>0</v>
      </c>
      <c r="K396" s="10" t="n">
        <f aca="false">H396*J396</f>
        <v>0</v>
      </c>
    </row>
    <row r="397" s="1" customFormat="true" ht="25.5" hidden="false" customHeight="true" outlineLevel="0" collapsed="false">
      <c r="B397" s="7"/>
      <c r="C397" s="7"/>
      <c r="D397" s="5"/>
      <c r="E397" s="9" t="n">
        <v>4660057069885</v>
      </c>
      <c r="F397" s="5"/>
      <c r="G397" s="5" t="s">
        <v>246</v>
      </c>
      <c r="H397" s="9" t="n">
        <v>205</v>
      </c>
      <c r="I397" s="5" t="s">
        <v>20</v>
      </c>
      <c r="J397" s="10" t="n">
        <v>0</v>
      </c>
      <c r="K397" s="10" t="n">
        <f aca="false">H397*J397</f>
        <v>0</v>
      </c>
    </row>
    <row r="398" s="1" customFormat="true" ht="25.5" hidden="false" customHeight="true" outlineLevel="0" collapsed="false">
      <c r="B398" s="7"/>
      <c r="C398" s="7"/>
      <c r="D398" s="5"/>
      <c r="E398" s="9" t="n">
        <v>4660057069892</v>
      </c>
      <c r="F398" s="5"/>
      <c r="G398" s="5" t="s">
        <v>247</v>
      </c>
      <c r="H398" s="9" t="n">
        <v>205</v>
      </c>
      <c r="I398" s="5" t="s">
        <v>20</v>
      </c>
      <c r="J398" s="10" t="n">
        <v>0</v>
      </c>
      <c r="K398" s="10" t="n">
        <f aca="false">H398*J398</f>
        <v>0</v>
      </c>
    </row>
    <row r="399" s="1" customFormat="true" ht="25.5" hidden="false" customHeight="true" outlineLevel="0" collapsed="false">
      <c r="B399" s="7"/>
      <c r="C399" s="7"/>
      <c r="D399" s="5"/>
      <c r="E399" s="9" t="n">
        <v>4660057069861</v>
      </c>
      <c r="F399" s="5"/>
      <c r="G399" s="5" t="s">
        <v>213</v>
      </c>
      <c r="H399" s="9" t="n">
        <v>205</v>
      </c>
      <c r="I399" s="5" t="s">
        <v>20</v>
      </c>
      <c r="J399" s="10" t="n">
        <v>0</v>
      </c>
      <c r="K399" s="10" t="n">
        <f aca="false">H399*J399</f>
        <v>0</v>
      </c>
    </row>
    <row r="400" s="1" customFormat="true" ht="12" hidden="false" customHeight="true" outlineLevel="0" collapsed="false">
      <c r="B400" s="8" t="s">
        <v>304</v>
      </c>
      <c r="C400" s="8"/>
      <c r="D400" s="8"/>
      <c r="E400" s="8"/>
      <c r="F400" s="8"/>
      <c r="G400" s="8"/>
      <c r="H400" s="8"/>
      <c r="I400" s="8"/>
      <c r="J400" s="8"/>
      <c r="K400" s="8"/>
    </row>
    <row r="401" s="1" customFormat="true" ht="25.5" hidden="false" customHeight="true" outlineLevel="0" collapsed="false">
      <c r="B401" s="7" t="s">
        <v>305</v>
      </c>
      <c r="C401" s="7"/>
      <c r="D401" s="5" t="s">
        <v>160</v>
      </c>
      <c r="E401" s="9" t="n">
        <v>4660057043366</v>
      </c>
      <c r="F401" s="5" t="s">
        <v>306</v>
      </c>
      <c r="G401" s="5" t="s">
        <v>251</v>
      </c>
      <c r="H401" s="9" t="n">
        <v>205</v>
      </c>
      <c r="I401" s="5" t="s">
        <v>20</v>
      </c>
      <c r="J401" s="10" t="n">
        <v>0</v>
      </c>
      <c r="K401" s="10" t="n">
        <f aca="false">H401*J401</f>
        <v>0</v>
      </c>
    </row>
    <row r="402" s="1" customFormat="true" ht="25.5" hidden="false" customHeight="true" outlineLevel="0" collapsed="false">
      <c r="B402" s="7"/>
      <c r="C402" s="7"/>
      <c r="D402" s="5"/>
      <c r="E402" s="9" t="n">
        <v>4660057043373</v>
      </c>
      <c r="F402" s="5"/>
      <c r="G402" s="5" t="s">
        <v>252</v>
      </c>
      <c r="H402" s="9" t="n">
        <v>205</v>
      </c>
      <c r="I402" s="5" t="s">
        <v>20</v>
      </c>
      <c r="J402" s="10" t="n">
        <v>0</v>
      </c>
      <c r="K402" s="10" t="n">
        <f aca="false">H402*J402</f>
        <v>0</v>
      </c>
    </row>
    <row r="403" s="1" customFormat="true" ht="25.5" hidden="false" customHeight="true" outlineLevel="0" collapsed="false">
      <c r="B403" s="7"/>
      <c r="C403" s="7"/>
      <c r="D403" s="5"/>
      <c r="E403" s="9" t="n">
        <v>4660057066723</v>
      </c>
      <c r="F403" s="5"/>
      <c r="G403" s="5" t="s">
        <v>19</v>
      </c>
      <c r="H403" s="9" t="n">
        <v>205</v>
      </c>
      <c r="I403" s="5" t="s">
        <v>20</v>
      </c>
      <c r="J403" s="10" t="n">
        <v>0</v>
      </c>
      <c r="K403" s="10" t="n">
        <f aca="false">H403*J403</f>
        <v>0</v>
      </c>
    </row>
    <row r="404" s="1" customFormat="true" ht="25.5" hidden="false" customHeight="true" outlineLevel="0" collapsed="false">
      <c r="B404" s="7"/>
      <c r="C404" s="7"/>
      <c r="D404" s="5"/>
      <c r="E404" s="9" t="n">
        <v>4660057043397</v>
      </c>
      <c r="F404" s="5"/>
      <c r="G404" s="5" t="s">
        <v>23</v>
      </c>
      <c r="H404" s="9" t="n">
        <v>205</v>
      </c>
      <c r="I404" s="5" t="s">
        <v>20</v>
      </c>
      <c r="J404" s="10" t="n">
        <v>0</v>
      </c>
      <c r="K404" s="10" t="n">
        <f aca="false">H404*J404</f>
        <v>0</v>
      </c>
    </row>
    <row r="405" s="1" customFormat="true" ht="25.5" hidden="false" customHeight="true" outlineLevel="0" collapsed="false">
      <c r="B405" s="7" t="s">
        <v>307</v>
      </c>
      <c r="C405" s="7"/>
      <c r="D405" s="5" t="s">
        <v>160</v>
      </c>
      <c r="E405" s="9" t="n">
        <v>4660057043205</v>
      </c>
      <c r="F405" s="5" t="s">
        <v>306</v>
      </c>
      <c r="G405" s="5" t="s">
        <v>254</v>
      </c>
      <c r="H405" s="9" t="n">
        <v>205</v>
      </c>
      <c r="I405" s="5" t="s">
        <v>20</v>
      </c>
      <c r="J405" s="10" t="n">
        <v>0</v>
      </c>
      <c r="K405" s="10" t="n">
        <f aca="false">H405*J405</f>
        <v>0</v>
      </c>
    </row>
    <row r="406" s="1" customFormat="true" ht="25.5" hidden="false" customHeight="true" outlineLevel="0" collapsed="false">
      <c r="B406" s="7"/>
      <c r="C406" s="7"/>
      <c r="D406" s="5"/>
      <c r="E406" s="9" t="n">
        <v>4660057043212</v>
      </c>
      <c r="F406" s="5"/>
      <c r="G406" s="5" t="s">
        <v>255</v>
      </c>
      <c r="H406" s="9" t="n">
        <v>205</v>
      </c>
      <c r="I406" s="5" t="s">
        <v>20</v>
      </c>
      <c r="J406" s="10" t="n">
        <v>0</v>
      </c>
      <c r="K406" s="10" t="n">
        <f aca="false">H406*J406</f>
        <v>0</v>
      </c>
    </row>
    <row r="407" s="1" customFormat="true" ht="25.5" hidden="false" customHeight="true" outlineLevel="0" collapsed="false">
      <c r="B407" s="7"/>
      <c r="C407" s="7"/>
      <c r="D407" s="5"/>
      <c r="E407" s="9" t="n">
        <v>4660057072229</v>
      </c>
      <c r="F407" s="5"/>
      <c r="G407" s="5" t="s">
        <v>25</v>
      </c>
      <c r="H407" s="9" t="n">
        <v>205</v>
      </c>
      <c r="I407" s="5" t="s">
        <v>20</v>
      </c>
      <c r="J407" s="10" t="n">
        <v>0</v>
      </c>
      <c r="K407" s="10" t="n">
        <f aca="false">H407*J407</f>
        <v>0</v>
      </c>
    </row>
    <row r="408" s="1" customFormat="true" ht="25.5" hidden="false" customHeight="true" outlineLevel="0" collapsed="false">
      <c r="B408" s="7"/>
      <c r="C408" s="7"/>
      <c r="D408" s="5"/>
      <c r="E408" s="9" t="n">
        <v>4660057043236</v>
      </c>
      <c r="F408" s="5"/>
      <c r="G408" s="5" t="s">
        <v>28</v>
      </c>
      <c r="H408" s="9" t="n">
        <v>205</v>
      </c>
      <c r="I408" s="5" t="s">
        <v>20</v>
      </c>
      <c r="J408" s="10" t="n">
        <v>0</v>
      </c>
      <c r="K408" s="10" t="n">
        <f aca="false">H408*J408</f>
        <v>0</v>
      </c>
    </row>
    <row r="409" s="1" customFormat="true" ht="25.5" hidden="false" customHeight="true" outlineLevel="0" collapsed="false">
      <c r="B409" s="7" t="s">
        <v>308</v>
      </c>
      <c r="C409" s="7"/>
      <c r="D409" s="5" t="s">
        <v>160</v>
      </c>
      <c r="E409" s="9" t="n">
        <v>4660057043328</v>
      </c>
      <c r="F409" s="5" t="s">
        <v>306</v>
      </c>
      <c r="G409" s="5" t="s">
        <v>232</v>
      </c>
      <c r="H409" s="9" t="n">
        <v>205</v>
      </c>
      <c r="I409" s="5" t="s">
        <v>20</v>
      </c>
      <c r="J409" s="10" t="n">
        <v>0</v>
      </c>
      <c r="K409" s="10" t="n">
        <f aca="false">H409*J409</f>
        <v>0</v>
      </c>
    </row>
    <row r="410" s="1" customFormat="true" ht="25.5" hidden="false" customHeight="true" outlineLevel="0" collapsed="false">
      <c r="B410" s="7"/>
      <c r="C410" s="7"/>
      <c r="D410" s="5"/>
      <c r="E410" s="9" t="n">
        <v>4660057043335</v>
      </c>
      <c r="F410" s="5"/>
      <c r="G410" s="5" t="s">
        <v>233</v>
      </c>
      <c r="H410" s="9" t="n">
        <v>205</v>
      </c>
      <c r="I410" s="5" t="s">
        <v>20</v>
      </c>
      <c r="J410" s="10" t="n">
        <v>0</v>
      </c>
      <c r="K410" s="10" t="n">
        <f aca="false">H410*J410</f>
        <v>0</v>
      </c>
    </row>
    <row r="411" s="1" customFormat="true" ht="25.5" hidden="false" customHeight="true" outlineLevel="0" collapsed="false">
      <c r="B411" s="7"/>
      <c r="C411" s="7"/>
      <c r="D411" s="5"/>
      <c r="E411" s="9" t="n">
        <v>4660057066716</v>
      </c>
      <c r="F411" s="5"/>
      <c r="G411" s="5" t="s">
        <v>30</v>
      </c>
      <c r="H411" s="9" t="n">
        <v>205</v>
      </c>
      <c r="I411" s="5" t="s">
        <v>20</v>
      </c>
      <c r="J411" s="10" t="n">
        <v>0</v>
      </c>
      <c r="K411" s="10" t="n">
        <f aca="false">H411*J411</f>
        <v>0</v>
      </c>
    </row>
    <row r="412" s="1" customFormat="true" ht="25.5" hidden="false" customHeight="true" outlineLevel="0" collapsed="false">
      <c r="B412" s="7"/>
      <c r="C412" s="7"/>
      <c r="D412" s="5"/>
      <c r="E412" s="9" t="n">
        <v>4660057043359</v>
      </c>
      <c r="F412" s="5"/>
      <c r="G412" s="5" t="s">
        <v>33</v>
      </c>
      <c r="H412" s="9" t="n">
        <v>205</v>
      </c>
      <c r="I412" s="5" t="s">
        <v>20</v>
      </c>
      <c r="J412" s="10" t="n">
        <v>0</v>
      </c>
      <c r="K412" s="10" t="n">
        <f aca="false">H412*J412</f>
        <v>0</v>
      </c>
    </row>
    <row r="413" s="1" customFormat="true" ht="25.5" hidden="false" customHeight="true" outlineLevel="0" collapsed="false">
      <c r="B413" s="7" t="s">
        <v>309</v>
      </c>
      <c r="C413" s="7"/>
      <c r="D413" s="5" t="s">
        <v>160</v>
      </c>
      <c r="E413" s="9" t="n">
        <v>4660057043243</v>
      </c>
      <c r="F413" s="5" t="s">
        <v>306</v>
      </c>
      <c r="G413" s="5" t="s">
        <v>277</v>
      </c>
      <c r="H413" s="9" t="n">
        <v>205</v>
      </c>
      <c r="I413" s="5" t="s">
        <v>20</v>
      </c>
      <c r="J413" s="10" t="n">
        <v>0</v>
      </c>
      <c r="K413" s="10" t="n">
        <f aca="false">H413*J413</f>
        <v>0</v>
      </c>
    </row>
    <row r="414" s="1" customFormat="true" ht="25.5" hidden="false" customHeight="true" outlineLevel="0" collapsed="false">
      <c r="B414" s="7"/>
      <c r="C414" s="7"/>
      <c r="D414" s="5"/>
      <c r="E414" s="9" t="n">
        <v>4660057043250</v>
      </c>
      <c r="F414" s="5"/>
      <c r="G414" s="5" t="s">
        <v>241</v>
      </c>
      <c r="H414" s="9" t="n">
        <v>205</v>
      </c>
      <c r="I414" s="5" t="s">
        <v>20</v>
      </c>
      <c r="J414" s="10" t="n">
        <v>0</v>
      </c>
      <c r="K414" s="10" t="n">
        <f aca="false">H414*J414</f>
        <v>0</v>
      </c>
    </row>
    <row r="415" s="1" customFormat="true" ht="25.5" hidden="false" customHeight="true" outlineLevel="0" collapsed="false">
      <c r="B415" s="7"/>
      <c r="C415" s="7"/>
      <c r="D415" s="5"/>
      <c r="E415" s="9" t="n">
        <v>4660057066709</v>
      </c>
      <c r="F415" s="5"/>
      <c r="G415" s="5" t="s">
        <v>310</v>
      </c>
      <c r="H415" s="9" t="n">
        <v>205</v>
      </c>
      <c r="I415" s="5" t="s">
        <v>20</v>
      </c>
      <c r="J415" s="10" t="n">
        <v>0</v>
      </c>
      <c r="K415" s="10" t="n">
        <f aca="false">H415*J415</f>
        <v>0</v>
      </c>
    </row>
    <row r="416" s="1" customFormat="true" ht="25.5" hidden="false" customHeight="true" outlineLevel="0" collapsed="false">
      <c r="B416" s="7"/>
      <c r="C416" s="7"/>
      <c r="D416" s="5"/>
      <c r="E416" s="9" t="n">
        <v>4660057043274</v>
      </c>
      <c r="F416" s="5"/>
      <c r="G416" s="5" t="s">
        <v>243</v>
      </c>
      <c r="H416" s="9" t="n">
        <v>205</v>
      </c>
      <c r="I416" s="5" t="s">
        <v>20</v>
      </c>
      <c r="J416" s="10" t="n">
        <v>0</v>
      </c>
      <c r="K416" s="10" t="n">
        <f aca="false">H416*J416</f>
        <v>0</v>
      </c>
    </row>
    <row r="417" s="1" customFormat="true" ht="12" hidden="false" customHeight="true" outlineLevel="0" collapsed="false">
      <c r="B417" s="8" t="s">
        <v>311</v>
      </c>
      <c r="C417" s="8"/>
      <c r="D417" s="8"/>
      <c r="E417" s="8"/>
      <c r="F417" s="8"/>
      <c r="G417" s="8"/>
      <c r="H417" s="8"/>
      <c r="I417" s="8"/>
      <c r="J417" s="8"/>
      <c r="K417" s="8"/>
    </row>
    <row r="418" s="1" customFormat="true" ht="25.5" hidden="false" customHeight="true" outlineLevel="0" collapsed="false">
      <c r="B418" s="7" t="s">
        <v>312</v>
      </c>
      <c r="C418" s="7"/>
      <c r="D418" s="5" t="s">
        <v>160</v>
      </c>
      <c r="E418" s="9" t="n">
        <v>4650117494702</v>
      </c>
      <c r="F418" s="5" t="s">
        <v>313</v>
      </c>
      <c r="G418" s="5" t="s">
        <v>251</v>
      </c>
      <c r="H418" s="9" t="n">
        <v>205</v>
      </c>
      <c r="I418" s="5" t="s">
        <v>20</v>
      </c>
      <c r="J418" s="10" t="n">
        <v>0</v>
      </c>
      <c r="K418" s="10" t="n">
        <f aca="false">H418*J418</f>
        <v>0</v>
      </c>
    </row>
    <row r="419" s="1" customFormat="true" ht="25.5" hidden="false" customHeight="true" outlineLevel="0" collapsed="false">
      <c r="B419" s="7"/>
      <c r="C419" s="7"/>
      <c r="D419" s="5"/>
      <c r="E419" s="9" t="n">
        <v>4650117494719</v>
      </c>
      <c r="F419" s="5"/>
      <c r="G419" s="5" t="s">
        <v>252</v>
      </c>
      <c r="H419" s="9" t="n">
        <v>205</v>
      </c>
      <c r="I419" s="5" t="s">
        <v>20</v>
      </c>
      <c r="J419" s="10" t="n">
        <v>0</v>
      </c>
      <c r="K419" s="10" t="n">
        <f aca="false">H419*J419</f>
        <v>0</v>
      </c>
    </row>
    <row r="420" s="1" customFormat="true" ht="25.5" hidden="false" customHeight="true" outlineLevel="0" collapsed="false">
      <c r="B420" s="7"/>
      <c r="C420" s="7"/>
      <c r="D420" s="5"/>
      <c r="E420" s="9" t="n">
        <v>4650117494726</v>
      </c>
      <c r="F420" s="5"/>
      <c r="G420" s="5" t="s">
        <v>227</v>
      </c>
      <c r="H420" s="9" t="n">
        <v>205</v>
      </c>
      <c r="I420" s="5" t="s">
        <v>20</v>
      </c>
      <c r="J420" s="10" t="n">
        <v>0</v>
      </c>
      <c r="K420" s="10" t="n">
        <f aca="false">H420*J420</f>
        <v>0</v>
      </c>
    </row>
    <row r="421" s="1" customFormat="true" ht="25.5" hidden="false" customHeight="true" outlineLevel="0" collapsed="false">
      <c r="B421" s="7"/>
      <c r="C421" s="7"/>
      <c r="D421" s="5"/>
      <c r="E421" s="9" t="n">
        <v>4650117494733</v>
      </c>
      <c r="F421" s="5"/>
      <c r="G421" s="5" t="s">
        <v>23</v>
      </c>
      <c r="H421" s="9" t="n">
        <v>205</v>
      </c>
      <c r="I421" s="5" t="s">
        <v>20</v>
      </c>
      <c r="J421" s="10" t="n">
        <v>0</v>
      </c>
      <c r="K421" s="10" t="n">
        <f aca="false">H421*J421</f>
        <v>0</v>
      </c>
    </row>
    <row r="422" s="1" customFormat="true" ht="25.5" hidden="false" customHeight="true" outlineLevel="0" collapsed="false">
      <c r="B422" s="7" t="s">
        <v>314</v>
      </c>
      <c r="C422" s="7"/>
      <c r="D422" s="5" t="s">
        <v>160</v>
      </c>
      <c r="E422" s="9" t="n">
        <v>4650117494740</v>
      </c>
      <c r="F422" s="5" t="s">
        <v>313</v>
      </c>
      <c r="G422" s="5" t="s">
        <v>254</v>
      </c>
      <c r="H422" s="9" t="n">
        <v>205</v>
      </c>
      <c r="I422" s="5" t="s">
        <v>20</v>
      </c>
      <c r="J422" s="10" t="n">
        <v>0</v>
      </c>
      <c r="K422" s="10" t="n">
        <f aca="false">H422*J422</f>
        <v>0</v>
      </c>
    </row>
    <row r="423" s="1" customFormat="true" ht="25.5" hidden="false" customHeight="true" outlineLevel="0" collapsed="false">
      <c r="B423" s="7"/>
      <c r="C423" s="7"/>
      <c r="D423" s="5"/>
      <c r="E423" s="9" t="n">
        <v>4650117494757</v>
      </c>
      <c r="F423" s="5"/>
      <c r="G423" s="5" t="s">
        <v>255</v>
      </c>
      <c r="H423" s="9" t="n">
        <v>205</v>
      </c>
      <c r="I423" s="5" t="s">
        <v>20</v>
      </c>
      <c r="J423" s="10" t="n">
        <v>0</v>
      </c>
      <c r="K423" s="10" t="n">
        <f aca="false">H423*J423</f>
        <v>0</v>
      </c>
    </row>
    <row r="424" s="1" customFormat="true" ht="25.5" hidden="false" customHeight="true" outlineLevel="0" collapsed="false">
      <c r="B424" s="7"/>
      <c r="C424" s="7"/>
      <c r="D424" s="5"/>
      <c r="E424" s="9" t="n">
        <v>4650117494764</v>
      </c>
      <c r="F424" s="5"/>
      <c r="G424" s="5" t="s">
        <v>230</v>
      </c>
      <c r="H424" s="9" t="n">
        <v>205</v>
      </c>
      <c r="I424" s="5" t="s">
        <v>20</v>
      </c>
      <c r="J424" s="10" t="n">
        <v>0</v>
      </c>
      <c r="K424" s="10" t="n">
        <f aca="false">H424*J424</f>
        <v>0</v>
      </c>
    </row>
    <row r="425" s="1" customFormat="true" ht="25.5" hidden="false" customHeight="true" outlineLevel="0" collapsed="false">
      <c r="B425" s="7"/>
      <c r="C425" s="7"/>
      <c r="D425" s="5"/>
      <c r="E425" s="9" t="n">
        <v>4650117494771</v>
      </c>
      <c r="F425" s="5"/>
      <c r="G425" s="5" t="s">
        <v>28</v>
      </c>
      <c r="H425" s="9" t="n">
        <v>205</v>
      </c>
      <c r="I425" s="5" t="s">
        <v>20</v>
      </c>
      <c r="J425" s="10" t="n">
        <v>0</v>
      </c>
      <c r="K425" s="10" t="n">
        <f aca="false">H425*J425</f>
        <v>0</v>
      </c>
    </row>
    <row r="426" s="1" customFormat="true" ht="25.5" hidden="false" customHeight="true" outlineLevel="0" collapsed="false">
      <c r="B426" s="7" t="s">
        <v>315</v>
      </c>
      <c r="C426" s="7"/>
      <c r="D426" s="5" t="s">
        <v>160</v>
      </c>
      <c r="E426" s="9" t="n">
        <v>4650117494788</v>
      </c>
      <c r="F426" s="5" t="s">
        <v>313</v>
      </c>
      <c r="G426" s="5" t="s">
        <v>232</v>
      </c>
      <c r="H426" s="9" t="n">
        <v>205</v>
      </c>
      <c r="I426" s="5" t="s">
        <v>20</v>
      </c>
      <c r="J426" s="10" t="n">
        <v>0</v>
      </c>
      <c r="K426" s="10" t="n">
        <f aca="false">H426*J426</f>
        <v>0</v>
      </c>
    </row>
    <row r="427" s="1" customFormat="true" ht="25.5" hidden="false" customHeight="true" outlineLevel="0" collapsed="false">
      <c r="B427" s="7"/>
      <c r="C427" s="7"/>
      <c r="D427" s="5"/>
      <c r="E427" s="9" t="n">
        <v>4650117494795</v>
      </c>
      <c r="F427" s="5"/>
      <c r="G427" s="5" t="s">
        <v>233</v>
      </c>
      <c r="H427" s="9" t="n">
        <v>205</v>
      </c>
      <c r="I427" s="5" t="s">
        <v>20</v>
      </c>
      <c r="J427" s="10" t="n">
        <v>0</v>
      </c>
      <c r="K427" s="10" t="n">
        <f aca="false">H427*J427</f>
        <v>0</v>
      </c>
    </row>
    <row r="428" s="1" customFormat="true" ht="25.5" hidden="false" customHeight="true" outlineLevel="0" collapsed="false">
      <c r="B428" s="7"/>
      <c r="C428" s="7"/>
      <c r="D428" s="5"/>
      <c r="E428" s="9" t="n">
        <v>4650117494801</v>
      </c>
      <c r="F428" s="5"/>
      <c r="G428" s="5" t="s">
        <v>234</v>
      </c>
      <c r="H428" s="9" t="n">
        <v>205</v>
      </c>
      <c r="I428" s="5" t="s">
        <v>20</v>
      </c>
      <c r="J428" s="10" t="n">
        <v>0</v>
      </c>
      <c r="K428" s="10" t="n">
        <f aca="false">H428*J428</f>
        <v>0</v>
      </c>
    </row>
    <row r="429" s="1" customFormat="true" ht="25.5" hidden="false" customHeight="true" outlineLevel="0" collapsed="false">
      <c r="B429" s="7"/>
      <c r="C429" s="7"/>
      <c r="D429" s="5"/>
      <c r="E429" s="9" t="n">
        <v>4650117494818</v>
      </c>
      <c r="F429" s="5"/>
      <c r="G429" s="5" t="s">
        <v>33</v>
      </c>
      <c r="H429" s="9" t="n">
        <v>205</v>
      </c>
      <c r="I429" s="5" t="s">
        <v>20</v>
      </c>
      <c r="J429" s="10" t="n">
        <v>0</v>
      </c>
      <c r="K429" s="10" t="n">
        <f aca="false">H429*J429</f>
        <v>0</v>
      </c>
    </row>
    <row r="430" s="1" customFormat="true" ht="25.5" hidden="false" customHeight="true" outlineLevel="0" collapsed="false">
      <c r="B430" s="7" t="s">
        <v>316</v>
      </c>
      <c r="C430" s="7"/>
      <c r="D430" s="5" t="s">
        <v>160</v>
      </c>
      <c r="E430" s="9" t="n">
        <v>4650117494825</v>
      </c>
      <c r="F430" s="5" t="s">
        <v>313</v>
      </c>
      <c r="G430" s="5" t="s">
        <v>272</v>
      </c>
      <c r="H430" s="9" t="n">
        <v>205</v>
      </c>
      <c r="I430" s="5" t="s">
        <v>20</v>
      </c>
      <c r="J430" s="10" t="n">
        <v>0</v>
      </c>
      <c r="K430" s="10" t="n">
        <f aca="false">H430*J430</f>
        <v>0</v>
      </c>
    </row>
    <row r="431" s="1" customFormat="true" ht="25.5" hidden="false" customHeight="true" outlineLevel="0" collapsed="false">
      <c r="B431" s="7"/>
      <c r="C431" s="7"/>
      <c r="D431" s="5"/>
      <c r="E431" s="9" t="n">
        <v>4650117494832</v>
      </c>
      <c r="F431" s="5"/>
      <c r="G431" s="5" t="s">
        <v>273</v>
      </c>
      <c r="H431" s="9" t="n">
        <v>205</v>
      </c>
      <c r="I431" s="5" t="s">
        <v>20</v>
      </c>
      <c r="J431" s="10" t="n">
        <v>0</v>
      </c>
      <c r="K431" s="10" t="n">
        <f aca="false">H431*J431</f>
        <v>0</v>
      </c>
    </row>
    <row r="432" s="1" customFormat="true" ht="25.5" hidden="false" customHeight="true" outlineLevel="0" collapsed="false">
      <c r="B432" s="7"/>
      <c r="C432" s="7"/>
      <c r="D432" s="5"/>
      <c r="E432" s="9" t="n">
        <v>4650117494849</v>
      </c>
      <c r="F432" s="5"/>
      <c r="G432" s="5" t="s">
        <v>274</v>
      </c>
      <c r="H432" s="9" t="n">
        <v>205</v>
      </c>
      <c r="I432" s="5" t="s">
        <v>20</v>
      </c>
      <c r="J432" s="10" t="n">
        <v>0</v>
      </c>
      <c r="K432" s="10" t="n">
        <f aca="false">H432*J432</f>
        <v>0</v>
      </c>
    </row>
    <row r="433" s="1" customFormat="true" ht="25.5" hidden="false" customHeight="true" outlineLevel="0" collapsed="false">
      <c r="B433" s="7"/>
      <c r="C433" s="7"/>
      <c r="D433" s="5"/>
      <c r="E433" s="9" t="n">
        <v>4650117494856</v>
      </c>
      <c r="F433" s="5"/>
      <c r="G433" s="5" t="s">
        <v>48</v>
      </c>
      <c r="H433" s="9" t="n">
        <v>205</v>
      </c>
      <c r="I433" s="5" t="s">
        <v>20</v>
      </c>
      <c r="J433" s="10" t="n">
        <v>0</v>
      </c>
      <c r="K433" s="10" t="n">
        <f aca="false">H433*J433</f>
        <v>0</v>
      </c>
    </row>
    <row r="434" s="1" customFormat="true" ht="25.5" hidden="false" customHeight="true" outlineLevel="0" collapsed="false">
      <c r="B434" s="7" t="s">
        <v>317</v>
      </c>
      <c r="C434" s="7"/>
      <c r="D434" s="5" t="s">
        <v>160</v>
      </c>
      <c r="E434" s="9" t="n">
        <v>4650117494863</v>
      </c>
      <c r="F434" s="5" t="s">
        <v>313</v>
      </c>
      <c r="G434" s="5" t="s">
        <v>277</v>
      </c>
      <c r="H434" s="9" t="n">
        <v>205</v>
      </c>
      <c r="I434" s="5" t="s">
        <v>20</v>
      </c>
      <c r="J434" s="10" t="n">
        <v>0</v>
      </c>
      <c r="K434" s="10" t="n">
        <f aca="false">H434*J434</f>
        <v>0</v>
      </c>
    </row>
    <row r="435" s="1" customFormat="true" ht="25.5" hidden="false" customHeight="true" outlineLevel="0" collapsed="false">
      <c r="B435" s="7"/>
      <c r="C435" s="7"/>
      <c r="D435" s="5"/>
      <c r="E435" s="9" t="n">
        <v>4650117494870</v>
      </c>
      <c r="F435" s="5"/>
      <c r="G435" s="5" t="s">
        <v>241</v>
      </c>
      <c r="H435" s="9" t="n">
        <v>205</v>
      </c>
      <c r="I435" s="5" t="s">
        <v>20</v>
      </c>
      <c r="J435" s="10" t="n">
        <v>0</v>
      </c>
      <c r="K435" s="10" t="n">
        <f aca="false">H435*J435</f>
        <v>0</v>
      </c>
    </row>
    <row r="436" s="1" customFormat="true" ht="25.5" hidden="false" customHeight="true" outlineLevel="0" collapsed="false">
      <c r="B436" s="7"/>
      <c r="C436" s="7"/>
      <c r="D436" s="5"/>
      <c r="E436" s="9" t="n">
        <v>4650117494887</v>
      </c>
      <c r="F436" s="5"/>
      <c r="G436" s="5" t="s">
        <v>242</v>
      </c>
      <c r="H436" s="9" t="n">
        <v>205</v>
      </c>
      <c r="I436" s="5" t="s">
        <v>20</v>
      </c>
      <c r="J436" s="10" t="n">
        <v>0</v>
      </c>
      <c r="K436" s="10" t="n">
        <f aca="false">H436*J436</f>
        <v>0</v>
      </c>
    </row>
    <row r="437" s="1" customFormat="true" ht="25.5" hidden="false" customHeight="true" outlineLevel="0" collapsed="false">
      <c r="B437" s="7"/>
      <c r="C437" s="7"/>
      <c r="D437" s="5"/>
      <c r="E437" s="9" t="n">
        <v>4650117494894</v>
      </c>
      <c r="F437" s="5"/>
      <c r="G437" s="5" t="s">
        <v>243</v>
      </c>
      <c r="H437" s="9" t="n">
        <v>205</v>
      </c>
      <c r="I437" s="5" t="s">
        <v>20</v>
      </c>
      <c r="J437" s="10" t="n">
        <v>0</v>
      </c>
      <c r="K437" s="10" t="n">
        <f aca="false">H437*J437</f>
        <v>0</v>
      </c>
    </row>
    <row r="438" s="1" customFormat="true" ht="25.5" hidden="false" customHeight="true" outlineLevel="0" collapsed="false">
      <c r="B438" s="7" t="s">
        <v>318</v>
      </c>
      <c r="C438" s="7"/>
      <c r="D438" s="5" t="s">
        <v>160</v>
      </c>
      <c r="E438" s="9" t="n">
        <v>4650117494900</v>
      </c>
      <c r="F438" s="5" t="s">
        <v>313</v>
      </c>
      <c r="G438" s="5" t="s">
        <v>299</v>
      </c>
      <c r="H438" s="9" t="n">
        <v>205</v>
      </c>
      <c r="I438" s="5" t="s">
        <v>20</v>
      </c>
      <c r="J438" s="10" t="n">
        <v>0</v>
      </c>
      <c r="K438" s="10" t="n">
        <f aca="false">H438*J438</f>
        <v>0</v>
      </c>
    </row>
    <row r="439" s="1" customFormat="true" ht="25.5" hidden="false" customHeight="true" outlineLevel="0" collapsed="false">
      <c r="B439" s="7"/>
      <c r="C439" s="7"/>
      <c r="D439" s="5"/>
      <c r="E439" s="9" t="n">
        <v>4650117494917</v>
      </c>
      <c r="F439" s="5"/>
      <c r="G439" s="5" t="s">
        <v>300</v>
      </c>
      <c r="H439" s="9" t="n">
        <v>205</v>
      </c>
      <c r="I439" s="5" t="s">
        <v>20</v>
      </c>
      <c r="J439" s="10" t="n">
        <v>0</v>
      </c>
      <c r="K439" s="10" t="n">
        <f aca="false">H439*J439</f>
        <v>0</v>
      </c>
    </row>
    <row r="440" s="1" customFormat="true" ht="25.5" hidden="false" customHeight="true" outlineLevel="0" collapsed="false">
      <c r="B440" s="7"/>
      <c r="C440" s="7"/>
      <c r="D440" s="5"/>
      <c r="E440" s="9" t="n">
        <v>4650117494924</v>
      </c>
      <c r="F440" s="5"/>
      <c r="G440" s="5" t="s">
        <v>301</v>
      </c>
      <c r="H440" s="9" t="n">
        <v>205</v>
      </c>
      <c r="I440" s="5" t="s">
        <v>20</v>
      </c>
      <c r="J440" s="10" t="n">
        <v>0</v>
      </c>
      <c r="K440" s="10" t="n">
        <f aca="false">H440*J440</f>
        <v>0</v>
      </c>
    </row>
    <row r="441" s="1" customFormat="true" ht="25.5" hidden="false" customHeight="true" outlineLevel="0" collapsed="false">
      <c r="B441" s="7"/>
      <c r="C441" s="7"/>
      <c r="D441" s="5"/>
      <c r="E441" s="9" t="n">
        <v>4650117494931</v>
      </c>
      <c r="F441" s="5"/>
      <c r="G441" s="5" t="s">
        <v>302</v>
      </c>
      <c r="H441" s="9" t="n">
        <v>205</v>
      </c>
      <c r="I441" s="5" t="s">
        <v>20</v>
      </c>
      <c r="J441" s="10" t="n">
        <v>0</v>
      </c>
      <c r="K441" s="10" t="n">
        <f aca="false">H441*J441</f>
        <v>0</v>
      </c>
    </row>
    <row r="442" s="1" customFormat="true" ht="12" hidden="false" customHeight="true" outlineLevel="0" collapsed="false">
      <c r="B442" s="8" t="s">
        <v>319</v>
      </c>
      <c r="C442" s="8"/>
      <c r="D442" s="8"/>
      <c r="E442" s="8"/>
      <c r="F442" s="8"/>
      <c r="G442" s="8"/>
      <c r="H442" s="8"/>
      <c r="I442" s="8"/>
      <c r="J442" s="8"/>
      <c r="K442" s="8"/>
    </row>
    <row r="443" s="1" customFormat="true" ht="93.75" hidden="false" customHeight="true" outlineLevel="0" collapsed="false">
      <c r="B443" s="7" t="s">
        <v>320</v>
      </c>
      <c r="C443" s="7"/>
      <c r="D443" s="5" t="s">
        <v>160</v>
      </c>
      <c r="E443" s="9" t="n">
        <v>4660057051644</v>
      </c>
      <c r="F443" s="5" t="s">
        <v>321</v>
      </c>
      <c r="G443" s="5" t="s">
        <v>234</v>
      </c>
      <c r="H443" s="9" t="n">
        <v>205</v>
      </c>
      <c r="I443" s="9" t="n">
        <v>54</v>
      </c>
      <c r="J443" s="10" t="n">
        <v>0</v>
      </c>
      <c r="K443" s="10" t="n">
        <f aca="false">H443*J443</f>
        <v>0</v>
      </c>
    </row>
    <row r="444" s="1" customFormat="true" ht="93.75" hidden="false" customHeight="true" outlineLevel="0" collapsed="false">
      <c r="B444" s="7" t="s">
        <v>322</v>
      </c>
      <c r="C444" s="7"/>
      <c r="D444" s="5" t="s">
        <v>160</v>
      </c>
      <c r="E444" s="9" t="n">
        <v>4660057051521</v>
      </c>
      <c r="F444" s="5" t="s">
        <v>321</v>
      </c>
      <c r="G444" s="5" t="s">
        <v>263</v>
      </c>
      <c r="H444" s="9" t="n">
        <v>205</v>
      </c>
      <c r="I444" s="9" t="n">
        <v>86</v>
      </c>
      <c r="J444" s="10" t="n">
        <v>0</v>
      </c>
      <c r="K444" s="10" t="n">
        <f aca="false">H444*J444</f>
        <v>0</v>
      </c>
    </row>
    <row r="445" s="1" customFormat="true" ht="12" hidden="false" customHeight="true" outlineLevel="0" collapsed="false">
      <c r="B445" s="8" t="s">
        <v>323</v>
      </c>
      <c r="C445" s="8"/>
      <c r="D445" s="8"/>
      <c r="E445" s="8"/>
      <c r="F445" s="8"/>
      <c r="G445" s="8"/>
      <c r="H445" s="8"/>
      <c r="I445" s="8"/>
      <c r="J445" s="8"/>
      <c r="K445" s="8"/>
    </row>
    <row r="446" s="1" customFormat="true" ht="46.5" hidden="false" customHeight="true" outlineLevel="0" collapsed="false">
      <c r="B446" s="7" t="s">
        <v>324</v>
      </c>
      <c r="C446" s="7"/>
      <c r="D446" s="5" t="s">
        <v>41</v>
      </c>
      <c r="E446" s="9" t="n">
        <v>4660057067645</v>
      </c>
      <c r="F446" s="5" t="s">
        <v>325</v>
      </c>
      <c r="G446" s="5" t="s">
        <v>255</v>
      </c>
      <c r="H446" s="9" t="n">
        <v>205</v>
      </c>
      <c r="I446" s="9" t="n">
        <v>4</v>
      </c>
      <c r="J446" s="10" t="n">
        <v>0</v>
      </c>
      <c r="K446" s="10" t="n">
        <f aca="false">H446*J446</f>
        <v>0</v>
      </c>
    </row>
    <row r="447" s="1" customFormat="true" ht="46.5" hidden="false" customHeight="true" outlineLevel="0" collapsed="false">
      <c r="B447" s="7"/>
      <c r="C447" s="7"/>
      <c r="D447" s="5"/>
      <c r="E447" s="9" t="n">
        <v>4660057067652</v>
      </c>
      <c r="F447" s="5"/>
      <c r="G447" s="5" t="s">
        <v>230</v>
      </c>
      <c r="H447" s="9" t="n">
        <v>205</v>
      </c>
      <c r="I447" s="9" t="n">
        <v>22</v>
      </c>
      <c r="J447" s="10" t="n">
        <v>0</v>
      </c>
      <c r="K447" s="10" t="n">
        <f aca="false">H447*J447</f>
        <v>0</v>
      </c>
    </row>
    <row r="448" s="1" customFormat="true" ht="93.75" hidden="false" customHeight="true" outlineLevel="0" collapsed="false">
      <c r="B448" s="7" t="s">
        <v>326</v>
      </c>
      <c r="C448" s="7"/>
      <c r="D448" s="5" t="s">
        <v>41</v>
      </c>
      <c r="E448" s="9" t="n">
        <v>4660057067737</v>
      </c>
      <c r="F448" s="5" t="s">
        <v>325</v>
      </c>
      <c r="G448" s="5" t="s">
        <v>234</v>
      </c>
      <c r="H448" s="9" t="n">
        <v>205</v>
      </c>
      <c r="I448" s="9" t="n">
        <v>11</v>
      </c>
      <c r="J448" s="10" t="n">
        <v>0</v>
      </c>
      <c r="K448" s="10" t="n">
        <f aca="false">H448*J448</f>
        <v>0</v>
      </c>
    </row>
    <row r="449" s="1" customFormat="true" ht="46.5" hidden="false" customHeight="true" outlineLevel="0" collapsed="false">
      <c r="B449" s="7" t="s">
        <v>327</v>
      </c>
      <c r="C449" s="7"/>
      <c r="D449" s="5" t="s">
        <v>41</v>
      </c>
      <c r="E449" s="9" t="n">
        <v>4660057067805</v>
      </c>
      <c r="F449" s="5" t="s">
        <v>325</v>
      </c>
      <c r="G449" s="5" t="s">
        <v>328</v>
      </c>
      <c r="H449" s="9" t="n">
        <v>205</v>
      </c>
      <c r="I449" s="9" t="n">
        <v>7</v>
      </c>
      <c r="J449" s="10" t="n">
        <v>0</v>
      </c>
      <c r="K449" s="10" t="n">
        <f aca="false">H449*J449</f>
        <v>0</v>
      </c>
    </row>
    <row r="450" s="1" customFormat="true" ht="46.5" hidden="false" customHeight="true" outlineLevel="0" collapsed="false">
      <c r="B450" s="7"/>
      <c r="C450" s="7"/>
      <c r="D450" s="5"/>
      <c r="E450" s="9" t="n">
        <v>4660057067812</v>
      </c>
      <c r="F450" s="5"/>
      <c r="G450" s="5" t="s">
        <v>329</v>
      </c>
      <c r="H450" s="9" t="n">
        <v>205</v>
      </c>
      <c r="I450" s="9" t="n">
        <v>59</v>
      </c>
      <c r="J450" s="10" t="n">
        <v>0</v>
      </c>
      <c r="K450" s="10" t="n">
        <f aca="false">H450*J450</f>
        <v>0</v>
      </c>
    </row>
    <row r="451" s="1" customFormat="true" ht="46.5" hidden="false" customHeight="true" outlineLevel="0" collapsed="false">
      <c r="B451" s="7" t="s">
        <v>330</v>
      </c>
      <c r="C451" s="7"/>
      <c r="D451" s="5" t="s">
        <v>41</v>
      </c>
      <c r="E451" s="9" t="n">
        <v>4660057067898</v>
      </c>
      <c r="F451" s="5" t="s">
        <v>325</v>
      </c>
      <c r="G451" s="5" t="s">
        <v>263</v>
      </c>
      <c r="H451" s="9" t="n">
        <v>205</v>
      </c>
      <c r="I451" s="9" t="n">
        <v>57</v>
      </c>
      <c r="J451" s="10" t="n">
        <v>0</v>
      </c>
      <c r="K451" s="10" t="n">
        <f aca="false">H451*J451</f>
        <v>0</v>
      </c>
    </row>
    <row r="452" s="1" customFormat="true" ht="46.5" hidden="false" customHeight="true" outlineLevel="0" collapsed="false">
      <c r="B452" s="7"/>
      <c r="C452" s="7"/>
      <c r="D452" s="5"/>
      <c r="E452" s="9" t="n">
        <v>4660057067867</v>
      </c>
      <c r="F452" s="5"/>
      <c r="G452" s="5" t="s">
        <v>174</v>
      </c>
      <c r="H452" s="9" t="n">
        <v>205</v>
      </c>
      <c r="I452" s="9" t="n">
        <v>1</v>
      </c>
      <c r="J452" s="10" t="n">
        <v>0</v>
      </c>
      <c r="K452" s="10" t="n">
        <f aca="false">H452*J452</f>
        <v>0</v>
      </c>
    </row>
    <row r="453" s="1" customFormat="true" ht="93.75" hidden="false" customHeight="true" outlineLevel="0" collapsed="false">
      <c r="B453" s="7" t="s">
        <v>331</v>
      </c>
      <c r="C453" s="7"/>
      <c r="D453" s="5" t="s">
        <v>41</v>
      </c>
      <c r="E453" s="9" t="n">
        <v>4660057068055</v>
      </c>
      <c r="F453" s="5" t="s">
        <v>325</v>
      </c>
      <c r="G453" s="5" t="s">
        <v>242</v>
      </c>
      <c r="H453" s="9" t="n">
        <v>205</v>
      </c>
      <c r="I453" s="9" t="n">
        <v>5</v>
      </c>
      <c r="J453" s="10" t="n">
        <v>0</v>
      </c>
      <c r="K453" s="10" t="n">
        <f aca="false">H453*J453</f>
        <v>0</v>
      </c>
    </row>
    <row r="454" s="1" customFormat="true" ht="12" hidden="false" customHeight="true" outlineLevel="0" collapsed="false">
      <c r="B454" s="8" t="s">
        <v>332</v>
      </c>
      <c r="C454" s="8"/>
      <c r="D454" s="8"/>
      <c r="E454" s="8"/>
      <c r="F454" s="8"/>
      <c r="G454" s="8"/>
      <c r="H454" s="8"/>
      <c r="I454" s="8"/>
      <c r="J454" s="8"/>
      <c r="K454" s="8"/>
    </row>
    <row r="455" s="1" customFormat="true" ht="93.75" hidden="false" customHeight="true" outlineLevel="0" collapsed="false">
      <c r="B455" s="7" t="s">
        <v>333</v>
      </c>
      <c r="C455" s="7"/>
      <c r="D455" s="5" t="s">
        <v>41</v>
      </c>
      <c r="E455" s="9" t="n">
        <v>4650117491725</v>
      </c>
      <c r="F455" s="5" t="s">
        <v>334</v>
      </c>
      <c r="G455" s="5" t="s">
        <v>227</v>
      </c>
      <c r="H455" s="9" t="n">
        <v>205</v>
      </c>
      <c r="I455" s="9" t="n">
        <v>16</v>
      </c>
      <c r="J455" s="10" t="n">
        <v>0</v>
      </c>
      <c r="K455" s="10" t="n">
        <f aca="false">H455*J455</f>
        <v>0</v>
      </c>
    </row>
    <row r="456" s="1" customFormat="true" ht="25.5" hidden="false" customHeight="true" outlineLevel="0" collapsed="false">
      <c r="B456" s="7" t="s">
        <v>335</v>
      </c>
      <c r="C456" s="7"/>
      <c r="D456" s="5" t="s">
        <v>41</v>
      </c>
      <c r="E456" s="9" t="n">
        <v>4650117491749</v>
      </c>
      <c r="F456" s="5" t="s">
        <v>334</v>
      </c>
      <c r="G456" s="5" t="s">
        <v>254</v>
      </c>
      <c r="H456" s="9" t="n">
        <v>205</v>
      </c>
      <c r="I456" s="9" t="n">
        <v>34</v>
      </c>
      <c r="J456" s="10" t="n">
        <v>0</v>
      </c>
      <c r="K456" s="10" t="n">
        <f aca="false">H456*J456</f>
        <v>0</v>
      </c>
    </row>
    <row r="457" s="1" customFormat="true" ht="25.5" hidden="false" customHeight="true" outlineLevel="0" collapsed="false">
      <c r="B457" s="7"/>
      <c r="C457" s="7"/>
      <c r="D457" s="5"/>
      <c r="E457" s="9" t="n">
        <v>4650117491756</v>
      </c>
      <c r="F457" s="5"/>
      <c r="G457" s="5" t="s">
        <v>255</v>
      </c>
      <c r="H457" s="9" t="n">
        <v>205</v>
      </c>
      <c r="I457" s="9" t="n">
        <v>71</v>
      </c>
      <c r="J457" s="10" t="n">
        <v>0</v>
      </c>
      <c r="K457" s="10" t="n">
        <f aca="false">H457*J457</f>
        <v>0</v>
      </c>
    </row>
    <row r="458" s="1" customFormat="true" ht="25.5" hidden="false" customHeight="true" outlineLevel="0" collapsed="false">
      <c r="B458" s="7"/>
      <c r="C458" s="7"/>
      <c r="D458" s="5"/>
      <c r="E458" s="9" t="n">
        <v>4650117491763</v>
      </c>
      <c r="F458" s="5"/>
      <c r="G458" s="5" t="s">
        <v>230</v>
      </c>
      <c r="H458" s="9" t="n">
        <v>205</v>
      </c>
      <c r="I458" s="9" t="n">
        <v>96</v>
      </c>
      <c r="J458" s="10" t="n">
        <v>0</v>
      </c>
      <c r="K458" s="10" t="n">
        <f aca="false">H458*J458</f>
        <v>0</v>
      </c>
    </row>
    <row r="459" s="1" customFormat="true" ht="25.5" hidden="false" customHeight="true" outlineLevel="0" collapsed="false">
      <c r="B459" s="7"/>
      <c r="C459" s="7"/>
      <c r="D459" s="5"/>
      <c r="E459" s="9" t="n">
        <v>4650117491732</v>
      </c>
      <c r="F459" s="5"/>
      <c r="G459" s="5" t="s">
        <v>28</v>
      </c>
      <c r="H459" s="9" t="n">
        <v>205</v>
      </c>
      <c r="I459" s="9" t="n">
        <v>31</v>
      </c>
      <c r="J459" s="10" t="n">
        <v>0</v>
      </c>
      <c r="K459" s="10" t="n">
        <f aca="false">H459*J459</f>
        <v>0</v>
      </c>
    </row>
    <row r="460" s="1" customFormat="true" ht="25.5" hidden="false" customHeight="true" outlineLevel="0" collapsed="false">
      <c r="B460" s="7" t="s">
        <v>336</v>
      </c>
      <c r="C460" s="7"/>
      <c r="D460" s="5" t="s">
        <v>41</v>
      </c>
      <c r="E460" s="9" t="n">
        <v>4650117491787</v>
      </c>
      <c r="F460" s="5" t="s">
        <v>334</v>
      </c>
      <c r="G460" s="5" t="s">
        <v>232</v>
      </c>
      <c r="H460" s="9" t="n">
        <v>205</v>
      </c>
      <c r="I460" s="9" t="n">
        <v>29</v>
      </c>
      <c r="J460" s="10" t="n">
        <v>0</v>
      </c>
      <c r="K460" s="10" t="n">
        <f aca="false">H460*J460</f>
        <v>0</v>
      </c>
    </row>
    <row r="461" s="1" customFormat="true" ht="25.5" hidden="false" customHeight="true" outlineLevel="0" collapsed="false">
      <c r="B461" s="7"/>
      <c r="C461" s="7"/>
      <c r="D461" s="5"/>
      <c r="E461" s="9" t="n">
        <v>4650117491794</v>
      </c>
      <c r="F461" s="5"/>
      <c r="G461" s="5" t="s">
        <v>233</v>
      </c>
      <c r="H461" s="9" t="n">
        <v>205</v>
      </c>
      <c r="I461" s="9" t="n">
        <v>39</v>
      </c>
      <c r="J461" s="10" t="n">
        <v>0</v>
      </c>
      <c r="K461" s="10" t="n">
        <f aca="false">H461*J461</f>
        <v>0</v>
      </c>
    </row>
    <row r="462" s="1" customFormat="true" ht="25.5" hidden="false" customHeight="true" outlineLevel="0" collapsed="false">
      <c r="B462" s="7"/>
      <c r="C462" s="7"/>
      <c r="D462" s="5"/>
      <c r="E462" s="9" t="n">
        <v>4650117491800</v>
      </c>
      <c r="F462" s="5"/>
      <c r="G462" s="5" t="s">
        <v>234</v>
      </c>
      <c r="H462" s="9" t="n">
        <v>205</v>
      </c>
      <c r="I462" s="9" t="n">
        <v>51</v>
      </c>
      <c r="J462" s="10" t="n">
        <v>0</v>
      </c>
      <c r="K462" s="10" t="n">
        <f aca="false">H462*J462</f>
        <v>0</v>
      </c>
    </row>
    <row r="463" s="1" customFormat="true" ht="25.5" hidden="false" customHeight="true" outlineLevel="0" collapsed="false">
      <c r="B463" s="7"/>
      <c r="C463" s="7"/>
      <c r="D463" s="5"/>
      <c r="E463" s="9" t="n">
        <v>4650117491770</v>
      </c>
      <c r="F463" s="5"/>
      <c r="G463" s="5" t="s">
        <v>33</v>
      </c>
      <c r="H463" s="9" t="n">
        <v>205</v>
      </c>
      <c r="I463" s="9" t="n">
        <v>21</v>
      </c>
      <c r="J463" s="10" t="n">
        <v>0</v>
      </c>
      <c r="K463" s="10" t="n">
        <f aca="false">H463*J463</f>
        <v>0</v>
      </c>
    </row>
    <row r="464" s="1" customFormat="true" ht="25.5" hidden="false" customHeight="true" outlineLevel="0" collapsed="false">
      <c r="B464" s="7" t="s">
        <v>337</v>
      </c>
      <c r="C464" s="7"/>
      <c r="D464" s="5" t="s">
        <v>41</v>
      </c>
      <c r="E464" s="9" t="n">
        <v>4650117491824</v>
      </c>
      <c r="F464" s="5" t="s">
        <v>334</v>
      </c>
      <c r="G464" s="5" t="s">
        <v>272</v>
      </c>
      <c r="H464" s="9" t="n">
        <v>205</v>
      </c>
      <c r="I464" s="9" t="n">
        <v>60</v>
      </c>
      <c r="J464" s="10" t="n">
        <v>0</v>
      </c>
      <c r="K464" s="10" t="n">
        <f aca="false">H464*J464</f>
        <v>0</v>
      </c>
    </row>
    <row r="465" s="1" customFormat="true" ht="25.5" hidden="false" customHeight="true" outlineLevel="0" collapsed="false">
      <c r="B465" s="7"/>
      <c r="C465" s="7"/>
      <c r="D465" s="5"/>
      <c r="E465" s="9" t="n">
        <v>4650117491831</v>
      </c>
      <c r="F465" s="5"/>
      <c r="G465" s="5" t="s">
        <v>273</v>
      </c>
      <c r="H465" s="9" t="n">
        <v>205</v>
      </c>
      <c r="I465" s="9" t="n">
        <v>66</v>
      </c>
      <c r="J465" s="10" t="n">
        <v>0</v>
      </c>
      <c r="K465" s="10" t="n">
        <f aca="false">H465*J465</f>
        <v>0</v>
      </c>
    </row>
    <row r="466" s="1" customFormat="true" ht="25.5" hidden="false" customHeight="true" outlineLevel="0" collapsed="false">
      <c r="B466" s="7"/>
      <c r="C466" s="7"/>
      <c r="D466" s="5"/>
      <c r="E466" s="9" t="n">
        <v>4650117491848</v>
      </c>
      <c r="F466" s="5"/>
      <c r="G466" s="5" t="s">
        <v>274</v>
      </c>
      <c r="H466" s="9" t="n">
        <v>205</v>
      </c>
      <c r="I466" s="9" t="n">
        <v>79</v>
      </c>
      <c r="J466" s="10" t="n">
        <v>0</v>
      </c>
      <c r="K466" s="10" t="n">
        <f aca="false">H466*J466</f>
        <v>0</v>
      </c>
    </row>
    <row r="467" s="1" customFormat="true" ht="25.5" hidden="false" customHeight="true" outlineLevel="0" collapsed="false">
      <c r="B467" s="7"/>
      <c r="C467" s="7"/>
      <c r="D467" s="5"/>
      <c r="E467" s="9" t="n">
        <v>4650117491817</v>
      </c>
      <c r="F467" s="5"/>
      <c r="G467" s="5" t="s">
        <v>48</v>
      </c>
      <c r="H467" s="9" t="n">
        <v>205</v>
      </c>
      <c r="I467" s="9" t="n">
        <v>68</v>
      </c>
      <c r="J467" s="10" t="n">
        <v>0</v>
      </c>
      <c r="K467" s="10" t="n">
        <f aca="false">H467*J467</f>
        <v>0</v>
      </c>
    </row>
    <row r="468" s="1" customFormat="true" ht="36" hidden="false" customHeight="true" outlineLevel="0" collapsed="false">
      <c r="B468" s="7" t="s">
        <v>338</v>
      </c>
      <c r="C468" s="7"/>
      <c r="D468" s="5" t="s">
        <v>41</v>
      </c>
      <c r="E468" s="9" t="n">
        <v>4650117491879</v>
      </c>
      <c r="F468" s="5" t="s">
        <v>334</v>
      </c>
      <c r="G468" s="5" t="s">
        <v>262</v>
      </c>
      <c r="H468" s="9" t="n">
        <v>205</v>
      </c>
      <c r="I468" s="9" t="n">
        <v>14</v>
      </c>
      <c r="J468" s="10" t="n">
        <v>0</v>
      </c>
      <c r="K468" s="10" t="n">
        <f aca="false">H468*J468</f>
        <v>0</v>
      </c>
    </row>
    <row r="469" s="1" customFormat="true" ht="36" hidden="false" customHeight="true" outlineLevel="0" collapsed="false">
      <c r="B469" s="7"/>
      <c r="C469" s="7"/>
      <c r="D469" s="5"/>
      <c r="E469" s="9" t="n">
        <v>4650117491886</v>
      </c>
      <c r="F469" s="5"/>
      <c r="G469" s="5" t="s">
        <v>263</v>
      </c>
      <c r="H469" s="9" t="n">
        <v>205</v>
      </c>
      <c r="I469" s="9" t="n">
        <v>41</v>
      </c>
      <c r="J469" s="10" t="n">
        <v>0</v>
      </c>
      <c r="K469" s="10" t="n">
        <f aca="false">H469*J469</f>
        <v>0</v>
      </c>
    </row>
    <row r="470" s="1" customFormat="true" ht="36" hidden="false" customHeight="true" outlineLevel="0" collapsed="false">
      <c r="B470" s="7"/>
      <c r="C470" s="7"/>
      <c r="D470" s="5"/>
      <c r="E470" s="9" t="n">
        <v>4650117491855</v>
      </c>
      <c r="F470" s="5"/>
      <c r="G470" s="5" t="s">
        <v>174</v>
      </c>
      <c r="H470" s="9" t="n">
        <v>205</v>
      </c>
      <c r="I470" s="9" t="n">
        <v>14</v>
      </c>
      <c r="J470" s="10" t="n">
        <v>0</v>
      </c>
      <c r="K470" s="10" t="n">
        <f aca="false">H470*J470</f>
        <v>0</v>
      </c>
    </row>
    <row r="471" s="1" customFormat="true" ht="93.75" hidden="false" customHeight="true" outlineLevel="0" collapsed="false">
      <c r="B471" s="7" t="s">
        <v>339</v>
      </c>
      <c r="C471" s="7"/>
      <c r="D471" s="5" t="s">
        <v>41</v>
      </c>
      <c r="E471" s="9" t="n">
        <v>4650117491923</v>
      </c>
      <c r="F471" s="5" t="s">
        <v>334</v>
      </c>
      <c r="G471" s="5" t="s">
        <v>242</v>
      </c>
      <c r="H471" s="9" t="n">
        <v>205</v>
      </c>
      <c r="I471" s="9" t="n">
        <v>4</v>
      </c>
      <c r="J471" s="10" t="n">
        <v>0</v>
      </c>
      <c r="K471" s="10" t="n">
        <f aca="false">H471*J471</f>
        <v>0</v>
      </c>
    </row>
    <row r="472" s="1" customFormat="true" ht="12" hidden="false" customHeight="true" outlineLevel="0" collapsed="false">
      <c r="B472" s="8" t="s">
        <v>340</v>
      </c>
      <c r="C472" s="8"/>
      <c r="D472" s="8"/>
      <c r="E472" s="8"/>
      <c r="F472" s="8"/>
      <c r="G472" s="8"/>
      <c r="H472" s="8"/>
      <c r="I472" s="8"/>
      <c r="J472" s="8"/>
      <c r="K472" s="8"/>
    </row>
    <row r="473" s="1" customFormat="true" ht="93.75" hidden="false" customHeight="true" outlineLevel="0" collapsed="false">
      <c r="B473" s="7" t="s">
        <v>341</v>
      </c>
      <c r="C473" s="7"/>
      <c r="D473" s="5" t="s">
        <v>17</v>
      </c>
      <c r="E473" s="9" t="n">
        <v>4660057073172</v>
      </c>
      <c r="F473" s="5" t="s">
        <v>342</v>
      </c>
      <c r="G473" s="5" t="s">
        <v>227</v>
      </c>
      <c r="H473" s="9" t="n">
        <v>205</v>
      </c>
      <c r="I473" s="9" t="n">
        <v>4</v>
      </c>
      <c r="J473" s="10" t="n">
        <v>0</v>
      </c>
      <c r="K473" s="10" t="n">
        <f aca="false">H473*J473</f>
        <v>0</v>
      </c>
    </row>
    <row r="474" s="1" customFormat="true" ht="93.75" hidden="false" customHeight="true" outlineLevel="0" collapsed="false">
      <c r="B474" s="7" t="s">
        <v>343</v>
      </c>
      <c r="C474" s="7"/>
      <c r="D474" s="5" t="s">
        <v>17</v>
      </c>
      <c r="E474" s="9" t="n">
        <v>4660057073370</v>
      </c>
      <c r="F474" s="5" t="s">
        <v>342</v>
      </c>
      <c r="G474" s="5" t="s">
        <v>230</v>
      </c>
      <c r="H474" s="9" t="n">
        <v>205</v>
      </c>
      <c r="I474" s="9" t="n">
        <v>3</v>
      </c>
      <c r="J474" s="10" t="n">
        <v>0</v>
      </c>
      <c r="K474" s="10" t="n">
        <f aca="false">H474*J474</f>
        <v>0</v>
      </c>
    </row>
    <row r="475" s="1" customFormat="true" ht="25.5" hidden="false" customHeight="true" outlineLevel="0" collapsed="false">
      <c r="B475" s="7" t="s">
        <v>344</v>
      </c>
      <c r="C475" s="7"/>
      <c r="D475" s="5" t="s">
        <v>17</v>
      </c>
      <c r="E475" s="9" t="n">
        <v>4660057073233</v>
      </c>
      <c r="F475" s="5" t="s">
        <v>342</v>
      </c>
      <c r="G475" s="5" t="s">
        <v>232</v>
      </c>
      <c r="H475" s="9" t="n">
        <v>205</v>
      </c>
      <c r="I475" s="9" t="n">
        <v>13</v>
      </c>
      <c r="J475" s="10" t="n">
        <v>0</v>
      </c>
      <c r="K475" s="10" t="n">
        <f aca="false">H475*J475</f>
        <v>0</v>
      </c>
    </row>
    <row r="476" s="1" customFormat="true" ht="25.5" hidden="false" customHeight="true" outlineLevel="0" collapsed="false">
      <c r="B476" s="7"/>
      <c r="C476" s="7"/>
      <c r="D476" s="5"/>
      <c r="E476" s="9" t="n">
        <v>4660057073240</v>
      </c>
      <c r="F476" s="5"/>
      <c r="G476" s="5" t="s">
        <v>233</v>
      </c>
      <c r="H476" s="9" t="n">
        <v>205</v>
      </c>
      <c r="I476" s="9" t="n">
        <v>100</v>
      </c>
      <c r="J476" s="10" t="n">
        <v>0</v>
      </c>
      <c r="K476" s="10" t="n">
        <f aca="false">H476*J476</f>
        <v>0</v>
      </c>
    </row>
    <row r="477" s="1" customFormat="true" ht="25.5" hidden="false" customHeight="true" outlineLevel="0" collapsed="false">
      <c r="B477" s="7"/>
      <c r="C477" s="7"/>
      <c r="D477" s="5"/>
      <c r="E477" s="9" t="n">
        <v>4660057073257</v>
      </c>
      <c r="F477" s="5"/>
      <c r="G477" s="5" t="s">
        <v>234</v>
      </c>
      <c r="H477" s="9" t="n">
        <v>205</v>
      </c>
      <c r="I477" s="5" t="s">
        <v>20</v>
      </c>
      <c r="J477" s="10" t="n">
        <v>0</v>
      </c>
      <c r="K477" s="10" t="n">
        <f aca="false">H477*J477</f>
        <v>0</v>
      </c>
    </row>
    <row r="478" s="1" customFormat="true" ht="25.5" hidden="false" customHeight="true" outlineLevel="0" collapsed="false">
      <c r="B478" s="7"/>
      <c r="C478" s="7"/>
      <c r="D478" s="5"/>
      <c r="E478" s="9" t="n">
        <v>4660057073226</v>
      </c>
      <c r="F478" s="5"/>
      <c r="G478" s="5" t="s">
        <v>33</v>
      </c>
      <c r="H478" s="9" t="n">
        <v>205</v>
      </c>
      <c r="I478" s="9" t="n">
        <v>20</v>
      </c>
      <c r="J478" s="10" t="n">
        <v>0</v>
      </c>
      <c r="K478" s="10" t="n">
        <f aca="false">H478*J478</f>
        <v>0</v>
      </c>
    </row>
    <row r="479" s="1" customFormat="true" ht="93.75" hidden="false" customHeight="true" outlineLevel="0" collapsed="false">
      <c r="B479" s="7" t="s">
        <v>345</v>
      </c>
      <c r="C479" s="7"/>
      <c r="D479" s="5" t="s">
        <v>17</v>
      </c>
      <c r="E479" s="9" t="n">
        <v>4660057073295</v>
      </c>
      <c r="F479" s="5" t="s">
        <v>342</v>
      </c>
      <c r="G479" s="5" t="s">
        <v>274</v>
      </c>
      <c r="H479" s="9" t="n">
        <v>205</v>
      </c>
      <c r="I479" s="9" t="n">
        <v>36</v>
      </c>
      <c r="J479" s="10" t="n">
        <v>0</v>
      </c>
      <c r="K479" s="10" t="n">
        <f aca="false">H479*J479</f>
        <v>0</v>
      </c>
    </row>
    <row r="480" s="1" customFormat="true" ht="25.5" hidden="false" customHeight="true" outlineLevel="0" collapsed="false">
      <c r="B480" s="7" t="s">
        <v>346</v>
      </c>
      <c r="C480" s="7"/>
      <c r="D480" s="5" t="s">
        <v>17</v>
      </c>
      <c r="E480" s="9" t="n">
        <v>4660057073196</v>
      </c>
      <c r="F480" s="5" t="s">
        <v>342</v>
      </c>
      <c r="G480" s="5" t="s">
        <v>261</v>
      </c>
      <c r="H480" s="9" t="n">
        <v>205</v>
      </c>
      <c r="I480" s="5" t="s">
        <v>20</v>
      </c>
      <c r="J480" s="10" t="n">
        <v>0</v>
      </c>
      <c r="K480" s="10" t="n">
        <f aca="false">H480*J480</f>
        <v>0</v>
      </c>
    </row>
    <row r="481" s="1" customFormat="true" ht="25.5" hidden="false" customHeight="true" outlineLevel="0" collapsed="false">
      <c r="B481" s="7"/>
      <c r="C481" s="7"/>
      <c r="D481" s="5"/>
      <c r="E481" s="9" t="n">
        <v>4660057073202</v>
      </c>
      <c r="F481" s="5"/>
      <c r="G481" s="5" t="s">
        <v>262</v>
      </c>
      <c r="H481" s="9" t="n">
        <v>205</v>
      </c>
      <c r="I481" s="5" t="s">
        <v>20</v>
      </c>
      <c r="J481" s="10" t="n">
        <v>0</v>
      </c>
      <c r="K481" s="10" t="n">
        <f aca="false">H481*J481</f>
        <v>0</v>
      </c>
    </row>
    <row r="482" s="1" customFormat="true" ht="25.5" hidden="false" customHeight="true" outlineLevel="0" collapsed="false">
      <c r="B482" s="7"/>
      <c r="C482" s="7"/>
      <c r="D482" s="5"/>
      <c r="E482" s="9" t="n">
        <v>4660057073219</v>
      </c>
      <c r="F482" s="5"/>
      <c r="G482" s="5" t="s">
        <v>263</v>
      </c>
      <c r="H482" s="9" t="n">
        <v>205</v>
      </c>
      <c r="I482" s="5" t="s">
        <v>20</v>
      </c>
      <c r="J482" s="10" t="n">
        <v>0</v>
      </c>
      <c r="K482" s="10" t="n">
        <f aca="false">H482*J482</f>
        <v>0</v>
      </c>
    </row>
    <row r="483" s="1" customFormat="true" ht="25.5" hidden="false" customHeight="true" outlineLevel="0" collapsed="false">
      <c r="B483" s="7"/>
      <c r="C483" s="7"/>
      <c r="D483" s="5"/>
      <c r="E483" s="9" t="n">
        <v>4660057073189</v>
      </c>
      <c r="F483" s="5"/>
      <c r="G483" s="5" t="s">
        <v>174</v>
      </c>
      <c r="H483" s="9" t="n">
        <v>205</v>
      </c>
      <c r="I483" s="5" t="s">
        <v>20</v>
      </c>
      <c r="J483" s="10" t="n">
        <v>0</v>
      </c>
      <c r="K483" s="10" t="n">
        <f aca="false">H483*J483</f>
        <v>0</v>
      </c>
    </row>
    <row r="484" s="1" customFormat="true" ht="36" hidden="false" customHeight="true" outlineLevel="0" collapsed="false">
      <c r="B484" s="7" t="s">
        <v>347</v>
      </c>
      <c r="C484" s="7"/>
      <c r="D484" s="5" t="s">
        <v>17</v>
      </c>
      <c r="E484" s="9" t="n">
        <v>4660057073325</v>
      </c>
      <c r="F484" s="5" t="s">
        <v>342</v>
      </c>
      <c r="G484" s="5" t="s">
        <v>241</v>
      </c>
      <c r="H484" s="9" t="n">
        <v>205</v>
      </c>
      <c r="I484" s="9" t="n">
        <v>25</v>
      </c>
      <c r="J484" s="10" t="n">
        <v>0</v>
      </c>
      <c r="K484" s="10" t="n">
        <f aca="false">H484*J484</f>
        <v>0</v>
      </c>
    </row>
    <row r="485" s="1" customFormat="true" ht="36" hidden="false" customHeight="true" outlineLevel="0" collapsed="false">
      <c r="B485" s="7"/>
      <c r="C485" s="7"/>
      <c r="D485" s="5"/>
      <c r="E485" s="9" t="n">
        <v>4660057073332</v>
      </c>
      <c r="F485" s="5"/>
      <c r="G485" s="5" t="s">
        <v>242</v>
      </c>
      <c r="H485" s="9" t="n">
        <v>205</v>
      </c>
      <c r="I485" s="9" t="n">
        <v>94</v>
      </c>
      <c r="J485" s="10" t="n">
        <v>0</v>
      </c>
      <c r="K485" s="10" t="n">
        <f aca="false">H485*J485</f>
        <v>0</v>
      </c>
    </row>
    <row r="486" s="1" customFormat="true" ht="36" hidden="false" customHeight="true" outlineLevel="0" collapsed="false">
      <c r="B486" s="7"/>
      <c r="C486" s="7"/>
      <c r="D486" s="5"/>
      <c r="E486" s="9" t="n">
        <v>4660057073301</v>
      </c>
      <c r="F486" s="5"/>
      <c r="G486" s="5" t="s">
        <v>243</v>
      </c>
      <c r="H486" s="9" t="n">
        <v>205</v>
      </c>
      <c r="I486" s="9" t="n">
        <v>2</v>
      </c>
      <c r="J486" s="10" t="n">
        <v>0</v>
      </c>
      <c r="K486" s="10" t="n">
        <f aca="false">H486*J486</f>
        <v>0</v>
      </c>
    </row>
    <row r="487" s="1" customFormat="true" ht="12" hidden="false" customHeight="true" outlineLevel="0" collapsed="false">
      <c r="B487" s="8" t="s">
        <v>348</v>
      </c>
      <c r="C487" s="8"/>
      <c r="D487" s="8"/>
      <c r="E487" s="8"/>
      <c r="F487" s="8"/>
      <c r="G487" s="8"/>
      <c r="H487" s="8"/>
      <c r="I487" s="8"/>
      <c r="J487" s="8"/>
      <c r="K487" s="8"/>
    </row>
    <row r="488" s="1" customFormat="true" ht="46.5" hidden="false" customHeight="true" outlineLevel="0" collapsed="false">
      <c r="B488" s="7" t="s">
        <v>349</v>
      </c>
      <c r="C488" s="7"/>
      <c r="D488" s="5" t="s">
        <v>17</v>
      </c>
      <c r="E488" s="9" t="n">
        <v>4660057074100</v>
      </c>
      <c r="F488" s="5" t="s">
        <v>350</v>
      </c>
      <c r="G488" s="5" t="s">
        <v>227</v>
      </c>
      <c r="H488" s="9" t="n">
        <v>205</v>
      </c>
      <c r="I488" s="9" t="n">
        <v>81</v>
      </c>
      <c r="J488" s="10" t="n">
        <v>0</v>
      </c>
      <c r="K488" s="10" t="n">
        <f aca="false">H488*J488</f>
        <v>0</v>
      </c>
    </row>
    <row r="489" s="1" customFormat="true" ht="46.5" hidden="false" customHeight="true" outlineLevel="0" collapsed="false">
      <c r="B489" s="7"/>
      <c r="C489" s="7"/>
      <c r="D489" s="5"/>
      <c r="E489" s="9" t="n">
        <v>4660057074117</v>
      </c>
      <c r="F489" s="5"/>
      <c r="G489" s="5" t="s">
        <v>23</v>
      </c>
      <c r="H489" s="9" t="n">
        <v>205</v>
      </c>
      <c r="I489" s="9" t="n">
        <v>9</v>
      </c>
      <c r="J489" s="10" t="n">
        <v>0</v>
      </c>
      <c r="K489" s="10" t="n">
        <f aca="false">H489*J489</f>
        <v>0</v>
      </c>
    </row>
    <row r="490" s="1" customFormat="true" ht="46.5" hidden="false" customHeight="true" outlineLevel="0" collapsed="false">
      <c r="B490" s="7" t="s">
        <v>351</v>
      </c>
      <c r="C490" s="7"/>
      <c r="D490" s="5" t="s">
        <v>17</v>
      </c>
      <c r="E490" s="9" t="n">
        <v>4660057074148</v>
      </c>
      <c r="F490" s="5" t="s">
        <v>350</v>
      </c>
      <c r="G490" s="5" t="s">
        <v>230</v>
      </c>
      <c r="H490" s="9" t="n">
        <v>205</v>
      </c>
      <c r="I490" s="9" t="n">
        <v>86</v>
      </c>
      <c r="J490" s="10" t="n">
        <v>0</v>
      </c>
      <c r="K490" s="10" t="n">
        <f aca="false">H490*J490</f>
        <v>0</v>
      </c>
    </row>
    <row r="491" s="1" customFormat="true" ht="46.5" hidden="false" customHeight="true" outlineLevel="0" collapsed="false">
      <c r="B491" s="7"/>
      <c r="C491" s="7"/>
      <c r="D491" s="5"/>
      <c r="E491" s="9" t="n">
        <v>4660057074155</v>
      </c>
      <c r="F491" s="5"/>
      <c r="G491" s="5" t="s">
        <v>28</v>
      </c>
      <c r="H491" s="9" t="n">
        <v>205</v>
      </c>
      <c r="I491" s="9" t="n">
        <v>26</v>
      </c>
      <c r="J491" s="10" t="n">
        <v>0</v>
      </c>
      <c r="K491" s="10" t="n">
        <f aca="false">H491*J491</f>
        <v>0</v>
      </c>
    </row>
    <row r="492" s="1" customFormat="true" ht="46.5" hidden="false" customHeight="true" outlineLevel="0" collapsed="false">
      <c r="B492" s="7" t="s">
        <v>352</v>
      </c>
      <c r="C492" s="7"/>
      <c r="D492" s="5" t="s">
        <v>17</v>
      </c>
      <c r="E492" s="9" t="n">
        <v>4660057074179</v>
      </c>
      <c r="F492" s="5" t="s">
        <v>350</v>
      </c>
      <c r="G492" s="5" t="s">
        <v>233</v>
      </c>
      <c r="H492" s="9" t="n">
        <v>205</v>
      </c>
      <c r="I492" s="9" t="n">
        <v>12</v>
      </c>
      <c r="J492" s="10" t="n">
        <v>0</v>
      </c>
      <c r="K492" s="10" t="n">
        <f aca="false">H492*J492</f>
        <v>0</v>
      </c>
    </row>
    <row r="493" s="1" customFormat="true" ht="46.5" hidden="false" customHeight="true" outlineLevel="0" collapsed="false">
      <c r="B493" s="7"/>
      <c r="C493" s="7"/>
      <c r="D493" s="5"/>
      <c r="E493" s="9" t="n">
        <v>4660057074186</v>
      </c>
      <c r="F493" s="5"/>
      <c r="G493" s="5" t="s">
        <v>234</v>
      </c>
      <c r="H493" s="9" t="n">
        <v>205</v>
      </c>
      <c r="I493" s="9" t="n">
        <v>25</v>
      </c>
      <c r="J493" s="10" t="n">
        <v>0</v>
      </c>
      <c r="K493" s="10" t="n">
        <f aca="false">H493*J493</f>
        <v>0</v>
      </c>
    </row>
    <row r="494" s="1" customFormat="true" ht="93.75" hidden="false" customHeight="true" outlineLevel="0" collapsed="false">
      <c r="B494" s="7" t="s">
        <v>353</v>
      </c>
      <c r="C494" s="7"/>
      <c r="D494" s="5" t="s">
        <v>17</v>
      </c>
      <c r="E494" s="9" t="n">
        <v>4660057074223</v>
      </c>
      <c r="F494" s="5" t="s">
        <v>350</v>
      </c>
      <c r="G494" s="5" t="s">
        <v>274</v>
      </c>
      <c r="H494" s="9" t="n">
        <v>205</v>
      </c>
      <c r="I494" s="9" t="n">
        <v>58</v>
      </c>
      <c r="J494" s="10" t="n">
        <v>0</v>
      </c>
      <c r="K494" s="10" t="n">
        <f aca="false">H494*J494</f>
        <v>0</v>
      </c>
    </row>
    <row r="495" s="1" customFormat="true" ht="25.5" hidden="false" customHeight="true" outlineLevel="0" collapsed="false">
      <c r="B495" s="7" t="s">
        <v>354</v>
      </c>
      <c r="C495" s="7"/>
      <c r="D495" s="5" t="s">
        <v>17</v>
      </c>
      <c r="E495" s="9" t="n">
        <v>4660057074247</v>
      </c>
      <c r="F495" s="5" t="s">
        <v>350</v>
      </c>
      <c r="G495" s="5" t="s">
        <v>261</v>
      </c>
      <c r="H495" s="9" t="n">
        <v>205</v>
      </c>
      <c r="I495" s="5" t="s">
        <v>20</v>
      </c>
      <c r="J495" s="10" t="n">
        <v>0</v>
      </c>
      <c r="K495" s="10" t="n">
        <f aca="false">H495*J495</f>
        <v>0</v>
      </c>
    </row>
    <row r="496" s="1" customFormat="true" ht="25.5" hidden="false" customHeight="true" outlineLevel="0" collapsed="false">
      <c r="B496" s="7"/>
      <c r="C496" s="7"/>
      <c r="D496" s="5"/>
      <c r="E496" s="9" t="n">
        <v>4660057074254</v>
      </c>
      <c r="F496" s="5"/>
      <c r="G496" s="5" t="s">
        <v>262</v>
      </c>
      <c r="H496" s="9" t="n">
        <v>205</v>
      </c>
      <c r="I496" s="5" t="s">
        <v>20</v>
      </c>
      <c r="J496" s="10" t="n">
        <v>0</v>
      </c>
      <c r="K496" s="10" t="n">
        <f aca="false">H496*J496</f>
        <v>0</v>
      </c>
    </row>
    <row r="497" s="1" customFormat="true" ht="25.5" hidden="false" customHeight="true" outlineLevel="0" collapsed="false">
      <c r="B497" s="7"/>
      <c r="C497" s="7"/>
      <c r="D497" s="5"/>
      <c r="E497" s="9" t="n">
        <v>4660057074261</v>
      </c>
      <c r="F497" s="5"/>
      <c r="G497" s="5" t="s">
        <v>263</v>
      </c>
      <c r="H497" s="9" t="n">
        <v>205</v>
      </c>
      <c r="I497" s="5" t="s">
        <v>20</v>
      </c>
      <c r="J497" s="10" t="n">
        <v>0</v>
      </c>
      <c r="K497" s="10" t="n">
        <f aca="false">H497*J497</f>
        <v>0</v>
      </c>
    </row>
    <row r="498" s="1" customFormat="true" ht="25.5" hidden="false" customHeight="true" outlineLevel="0" collapsed="false">
      <c r="B498" s="7"/>
      <c r="C498" s="7"/>
      <c r="D498" s="5"/>
      <c r="E498" s="9" t="n">
        <v>4660057074278</v>
      </c>
      <c r="F498" s="5"/>
      <c r="G498" s="5" t="s">
        <v>174</v>
      </c>
      <c r="H498" s="9" t="n">
        <v>205</v>
      </c>
      <c r="I498" s="5" t="s">
        <v>20</v>
      </c>
      <c r="J498" s="10" t="n">
        <v>0</v>
      </c>
      <c r="K498" s="10" t="n">
        <f aca="false">H498*J498</f>
        <v>0</v>
      </c>
    </row>
    <row r="499" s="1" customFormat="true" ht="25.5" hidden="false" customHeight="true" outlineLevel="0" collapsed="false">
      <c r="B499" s="7" t="s">
        <v>355</v>
      </c>
      <c r="C499" s="7"/>
      <c r="D499" s="5" t="s">
        <v>17</v>
      </c>
      <c r="E499" s="9" t="n">
        <v>4660057074285</v>
      </c>
      <c r="F499" s="5" t="s">
        <v>350</v>
      </c>
      <c r="G499" s="5" t="s">
        <v>277</v>
      </c>
      <c r="H499" s="9" t="n">
        <v>205</v>
      </c>
      <c r="I499" s="9" t="n">
        <v>32</v>
      </c>
      <c r="J499" s="10" t="n">
        <v>0</v>
      </c>
      <c r="K499" s="10" t="n">
        <f aca="false">H499*J499</f>
        <v>0</v>
      </c>
    </row>
    <row r="500" s="1" customFormat="true" ht="25.5" hidden="false" customHeight="true" outlineLevel="0" collapsed="false">
      <c r="B500" s="7"/>
      <c r="C500" s="7"/>
      <c r="D500" s="5"/>
      <c r="E500" s="9" t="n">
        <v>4660057074292</v>
      </c>
      <c r="F500" s="5"/>
      <c r="G500" s="5" t="s">
        <v>241</v>
      </c>
      <c r="H500" s="9" t="n">
        <v>205</v>
      </c>
      <c r="I500" s="9" t="n">
        <v>38</v>
      </c>
      <c r="J500" s="10" t="n">
        <v>0</v>
      </c>
      <c r="K500" s="10" t="n">
        <f aca="false">H500*J500</f>
        <v>0</v>
      </c>
    </row>
    <row r="501" s="1" customFormat="true" ht="25.5" hidden="false" customHeight="true" outlineLevel="0" collapsed="false">
      <c r="B501" s="7"/>
      <c r="C501" s="7"/>
      <c r="D501" s="5"/>
      <c r="E501" s="9" t="n">
        <v>4660057074308</v>
      </c>
      <c r="F501" s="5"/>
      <c r="G501" s="5" t="s">
        <v>242</v>
      </c>
      <c r="H501" s="9" t="n">
        <v>205</v>
      </c>
      <c r="I501" s="9" t="n">
        <v>66</v>
      </c>
      <c r="J501" s="10" t="n">
        <v>0</v>
      </c>
      <c r="K501" s="10" t="n">
        <f aca="false">H501*J501</f>
        <v>0</v>
      </c>
    </row>
    <row r="502" s="1" customFormat="true" ht="25.5" hidden="false" customHeight="true" outlineLevel="0" collapsed="false">
      <c r="B502" s="7"/>
      <c r="C502" s="7"/>
      <c r="D502" s="5"/>
      <c r="E502" s="9" t="n">
        <v>4660057074315</v>
      </c>
      <c r="F502" s="5"/>
      <c r="G502" s="5" t="s">
        <v>243</v>
      </c>
      <c r="H502" s="9" t="n">
        <v>205</v>
      </c>
      <c r="I502" s="9" t="n">
        <v>19</v>
      </c>
      <c r="J502" s="10" t="n">
        <v>0</v>
      </c>
      <c r="K502" s="10" t="n">
        <f aca="false">H502*J502</f>
        <v>0</v>
      </c>
    </row>
    <row r="503" s="1" customFormat="true" ht="11.25" hidden="false" customHeight="true" outlineLevel="0" collapsed="false"/>
    <row r="504" s="1" customFormat="true" ht="11.25" hidden="false" customHeight="true" outlineLevel="0" collapsed="false"/>
    <row r="505" s="1" customFormat="true" ht="11.25" hidden="false" customHeight="true" outlineLevel="0" collapsed="false"/>
    <row r="506" s="1" customFormat="true" ht="11.25" hidden="false" customHeight="true" outlineLevel="0" collapsed="false"/>
    <row r="507" s="1" customFormat="true" ht="11.25" hidden="false" customHeight="true" outlineLevel="0" collapsed="false"/>
    <row r="508" s="1" customFormat="true" ht="11.25" hidden="false" customHeight="true" outlineLevel="0" collapsed="false"/>
    <row r="509" s="1" customFormat="true" ht="11.25" hidden="false" customHeight="true" outlineLevel="0" collapsed="false"/>
    <row r="510" s="1" customFormat="true" ht="11.25" hidden="false" customHeight="true" outlineLevel="0" collapsed="false"/>
    <row r="511" s="1" customFormat="true" ht="11.25" hidden="false" customHeight="true" outlineLevel="0" collapsed="false"/>
    <row r="512" s="1" customFormat="true" ht="11.25" hidden="false" customHeight="true" outlineLevel="0" collapsed="false"/>
    <row r="513" s="1" customFormat="true" ht="11.25" hidden="false" customHeight="true" outlineLevel="0" collapsed="false"/>
    <row r="514" s="1" customFormat="true" ht="11.25" hidden="false" customHeight="true" outlineLevel="0" collapsed="false"/>
    <row r="515" s="1" customFormat="true" ht="11.25" hidden="false" customHeight="true" outlineLevel="0" collapsed="false"/>
    <row r="516" s="1" customFormat="true" ht="11.25" hidden="false" customHeight="true" outlineLevel="0" collapsed="false"/>
    <row r="517" s="1" customFormat="true" ht="11.25" hidden="false" customHeight="true" outlineLevel="0" collapsed="false"/>
    <row r="518" s="1" customFormat="true" ht="11.25" hidden="false" customHeight="true" outlineLevel="0" collapsed="false"/>
    <row r="519" s="1" customFormat="true" ht="11.25" hidden="false" customHeight="true" outlineLevel="0" collapsed="false"/>
    <row r="520" s="1" customFormat="true" ht="11.25" hidden="false" customHeight="true" outlineLevel="0" collapsed="false"/>
    <row r="521" s="1" customFormat="true" ht="11.25" hidden="false" customHeight="true" outlineLevel="0" collapsed="false"/>
    <row r="522" s="1" customFormat="true" ht="11.25" hidden="false" customHeight="true" outlineLevel="0" collapsed="false"/>
    <row r="523" s="1" customFormat="true" ht="11.25" hidden="false" customHeight="true" outlineLevel="0" collapsed="false"/>
    <row r="524" s="1" customFormat="true" ht="11.25" hidden="false" customHeight="true" outlineLevel="0" collapsed="false"/>
    <row r="525" s="1" customFormat="true" ht="11.25" hidden="false" customHeight="true" outlineLevel="0" collapsed="false"/>
    <row r="526" s="1" customFormat="true" ht="11.25" hidden="false" customHeight="true" outlineLevel="0" collapsed="false"/>
    <row r="527" s="1" customFormat="true" ht="11.25" hidden="false" customHeight="true" outlineLevel="0" collapsed="false"/>
    <row r="528" s="1" customFormat="true" ht="11.25" hidden="false" customHeight="true" outlineLevel="0" collapsed="false"/>
    <row r="529" s="1" customFormat="true" ht="11.25" hidden="false" customHeight="true" outlineLevel="0" collapsed="false"/>
    <row r="530" s="1" customFormat="true" ht="11.25" hidden="false" customHeight="true" outlineLevel="0" collapsed="false"/>
    <row r="531" s="1" customFormat="true" ht="11.25" hidden="false" customHeight="true" outlineLevel="0" collapsed="false"/>
    <row r="532" s="1" customFormat="true" ht="11.25" hidden="false" customHeight="true" outlineLevel="0" collapsed="false"/>
    <row r="533" s="1" customFormat="true" ht="11.25" hidden="false" customHeight="true" outlineLevel="0" collapsed="false"/>
    <row r="534" s="1" customFormat="true" ht="11.25" hidden="false" customHeight="true" outlineLevel="0" collapsed="false"/>
    <row r="535" s="1" customFormat="true" ht="11.25" hidden="false" customHeight="true" outlineLevel="0" collapsed="false"/>
    <row r="536" s="1" customFormat="true" ht="11.25" hidden="false" customHeight="true" outlineLevel="0" collapsed="false"/>
    <row r="537" s="1" customFormat="true" ht="11.25" hidden="false" customHeight="true" outlineLevel="0" collapsed="false"/>
    <row r="538" s="1" customFormat="true" ht="11.25" hidden="false" customHeight="true" outlineLevel="0" collapsed="false"/>
    <row r="539" s="1" customFormat="true" ht="11.25" hidden="false" customHeight="true" outlineLevel="0" collapsed="false"/>
    <row r="540" s="1" customFormat="true" ht="11.25" hidden="false" customHeight="true" outlineLevel="0" collapsed="false"/>
    <row r="541" s="1" customFormat="true" ht="11.25" hidden="false" customHeight="true" outlineLevel="0" collapsed="false"/>
    <row r="542" s="1" customFormat="true" ht="11.25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72">
    <mergeCell ref="B3:F4"/>
    <mergeCell ref="G3:J4"/>
    <mergeCell ref="K3:K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B7:K7"/>
    <mergeCell ref="B8:K8"/>
    <mergeCell ref="B9:K9"/>
    <mergeCell ref="B10:K10"/>
    <mergeCell ref="B11:B14"/>
    <mergeCell ref="D11:D14"/>
    <mergeCell ref="F11:F14"/>
    <mergeCell ref="B15:B18"/>
    <mergeCell ref="D15:D18"/>
    <mergeCell ref="F15:F18"/>
    <mergeCell ref="B19:B22"/>
    <mergeCell ref="D19:D22"/>
    <mergeCell ref="F19:F22"/>
    <mergeCell ref="B23:B26"/>
    <mergeCell ref="D23:D26"/>
    <mergeCell ref="F23:F26"/>
    <mergeCell ref="B27:K27"/>
    <mergeCell ref="B28:B31"/>
    <mergeCell ref="D28:D31"/>
    <mergeCell ref="F28:F31"/>
    <mergeCell ref="B32:B35"/>
    <mergeCell ref="D32:D35"/>
    <mergeCell ref="F32:F35"/>
    <mergeCell ref="B36:B39"/>
    <mergeCell ref="D36:D39"/>
    <mergeCell ref="F36:F39"/>
    <mergeCell ref="B40:K40"/>
    <mergeCell ref="B47:B48"/>
    <mergeCell ref="D47:D48"/>
    <mergeCell ref="F47:F48"/>
    <mergeCell ref="B49:K49"/>
    <mergeCell ref="B51:K51"/>
    <mergeCell ref="B59:K59"/>
    <mergeCell ref="B60:K60"/>
    <mergeCell ref="B62:B64"/>
    <mergeCell ref="D62:D64"/>
    <mergeCell ref="F62:F64"/>
    <mergeCell ref="B65:B68"/>
    <mergeCell ref="D65:D68"/>
    <mergeCell ref="F65:F68"/>
    <mergeCell ref="B69:B72"/>
    <mergeCell ref="D69:D72"/>
    <mergeCell ref="F69:F72"/>
    <mergeCell ref="B73:B76"/>
    <mergeCell ref="D73:D76"/>
    <mergeCell ref="F73:F76"/>
    <mergeCell ref="B77:B80"/>
    <mergeCell ref="D77:D80"/>
    <mergeCell ref="F77:F80"/>
    <mergeCell ref="B81:B84"/>
    <mergeCell ref="D81:D84"/>
    <mergeCell ref="F81:F84"/>
    <mergeCell ref="B85:K85"/>
    <mergeCell ref="B86:B89"/>
    <mergeCell ref="D86:D89"/>
    <mergeCell ref="F86:F89"/>
    <mergeCell ref="B90:B92"/>
    <mergeCell ref="D90:D92"/>
    <mergeCell ref="F90:F92"/>
    <mergeCell ref="B94:B97"/>
    <mergeCell ref="D94:D97"/>
    <mergeCell ref="F94:F97"/>
    <mergeCell ref="B99:B102"/>
    <mergeCell ref="D99:D102"/>
    <mergeCell ref="F99:F102"/>
    <mergeCell ref="B104:B107"/>
    <mergeCell ref="D104:D107"/>
    <mergeCell ref="F104:F107"/>
    <mergeCell ref="B109:K109"/>
    <mergeCell ref="B110:B111"/>
    <mergeCell ref="D110:D111"/>
    <mergeCell ref="F110:F111"/>
    <mergeCell ref="B112:K112"/>
    <mergeCell ref="B117:K117"/>
    <mergeCell ref="B119:K119"/>
    <mergeCell ref="B121:B122"/>
    <mergeCell ref="D121:D122"/>
    <mergeCell ref="F121:F122"/>
    <mergeCell ref="B123:K123"/>
    <mergeCell ref="B124:K124"/>
    <mergeCell ref="B130:B133"/>
    <mergeCell ref="D130:D133"/>
    <mergeCell ref="F130:F133"/>
    <mergeCell ref="B134:K134"/>
    <mergeCell ref="B139:K139"/>
    <mergeCell ref="B144:K144"/>
    <mergeCell ref="B148:K148"/>
    <mergeCell ref="B149:B152"/>
    <mergeCell ref="D149:D152"/>
    <mergeCell ref="F149:F152"/>
    <mergeCell ref="B153:B156"/>
    <mergeCell ref="D153:D156"/>
    <mergeCell ref="F153:F156"/>
    <mergeCell ref="B157:B160"/>
    <mergeCell ref="D157:D160"/>
    <mergeCell ref="F157:F160"/>
    <mergeCell ref="B161:B164"/>
    <mergeCell ref="D161:D164"/>
    <mergeCell ref="F161:F164"/>
    <mergeCell ref="B165:B168"/>
    <mergeCell ref="D165:D168"/>
    <mergeCell ref="F165:F168"/>
    <mergeCell ref="B169:B172"/>
    <mergeCell ref="D169:D172"/>
    <mergeCell ref="F169:F172"/>
    <mergeCell ref="B173:B176"/>
    <mergeCell ref="D173:D176"/>
    <mergeCell ref="F173:F176"/>
    <mergeCell ref="B177:K177"/>
    <mergeCell ref="B178:B181"/>
    <mergeCell ref="D178:D181"/>
    <mergeCell ref="F178:F181"/>
    <mergeCell ref="B182:B185"/>
    <mergeCell ref="D182:D185"/>
    <mergeCell ref="F182:F185"/>
    <mergeCell ref="B186:B189"/>
    <mergeCell ref="D186:D189"/>
    <mergeCell ref="F186:F189"/>
    <mergeCell ref="B190:B193"/>
    <mergeCell ref="D190:D193"/>
    <mergeCell ref="F190:F193"/>
    <mergeCell ref="B194:B197"/>
    <mergeCell ref="D194:D197"/>
    <mergeCell ref="F194:F197"/>
    <mergeCell ref="B198:B201"/>
    <mergeCell ref="D198:D201"/>
    <mergeCell ref="F198:F201"/>
    <mergeCell ref="B202:B205"/>
    <mergeCell ref="D202:D205"/>
    <mergeCell ref="F202:F205"/>
    <mergeCell ref="B206:K206"/>
    <mergeCell ref="B207:B210"/>
    <mergeCell ref="D207:D210"/>
    <mergeCell ref="F207:F210"/>
    <mergeCell ref="B211:B214"/>
    <mergeCell ref="D211:D214"/>
    <mergeCell ref="F211:F214"/>
    <mergeCell ref="B215:B218"/>
    <mergeCell ref="D215:D218"/>
    <mergeCell ref="F215:F218"/>
    <mergeCell ref="B219:B222"/>
    <mergeCell ref="D219:D222"/>
    <mergeCell ref="F219:F222"/>
    <mergeCell ref="B224:B227"/>
    <mergeCell ref="D224:D227"/>
    <mergeCell ref="F224:F227"/>
    <mergeCell ref="B228:B231"/>
    <mergeCell ref="D228:D231"/>
    <mergeCell ref="F228:F231"/>
    <mergeCell ref="B232:B235"/>
    <mergeCell ref="D232:D235"/>
    <mergeCell ref="F232:F235"/>
    <mergeCell ref="B236:B239"/>
    <mergeCell ref="D236:D239"/>
    <mergeCell ref="F236:F239"/>
    <mergeCell ref="B240:K240"/>
    <mergeCell ref="B242:B245"/>
    <mergeCell ref="D242:D245"/>
    <mergeCell ref="F242:F245"/>
    <mergeCell ref="B246:B249"/>
    <mergeCell ref="D246:D249"/>
    <mergeCell ref="F246:F249"/>
    <mergeCell ref="B253:B256"/>
    <mergeCell ref="D253:D256"/>
    <mergeCell ref="F253:F256"/>
    <mergeCell ref="B257:K257"/>
    <mergeCell ref="B258:K258"/>
    <mergeCell ref="B260:B261"/>
    <mergeCell ref="D260:D261"/>
    <mergeCell ref="F260:F261"/>
    <mergeCell ref="B262:B265"/>
    <mergeCell ref="D262:D265"/>
    <mergeCell ref="F262:F265"/>
    <mergeCell ref="B266:B269"/>
    <mergeCell ref="D266:D269"/>
    <mergeCell ref="F266:F269"/>
    <mergeCell ref="B270:B272"/>
    <mergeCell ref="D270:D272"/>
    <mergeCell ref="F270:F272"/>
    <mergeCell ref="B273:B276"/>
    <mergeCell ref="D273:D276"/>
    <mergeCell ref="F273:F276"/>
    <mergeCell ref="B277:K277"/>
    <mergeCell ref="B278:B281"/>
    <mergeCell ref="D278:D281"/>
    <mergeCell ref="F278:F281"/>
    <mergeCell ref="B282:B285"/>
    <mergeCell ref="D282:D285"/>
    <mergeCell ref="F282:F285"/>
    <mergeCell ref="B286:B289"/>
    <mergeCell ref="D286:D289"/>
    <mergeCell ref="F286:F289"/>
    <mergeCell ref="B290:B293"/>
    <mergeCell ref="D290:D293"/>
    <mergeCell ref="F290:F293"/>
    <mergeCell ref="B294:B295"/>
    <mergeCell ref="D294:D295"/>
    <mergeCell ref="F294:F295"/>
    <mergeCell ref="B296:B299"/>
    <mergeCell ref="D296:D299"/>
    <mergeCell ref="F296:F299"/>
    <mergeCell ref="B300:K300"/>
    <mergeCell ref="B301:B304"/>
    <mergeCell ref="D301:D304"/>
    <mergeCell ref="F301:F304"/>
    <mergeCell ref="B305:B308"/>
    <mergeCell ref="D305:D308"/>
    <mergeCell ref="F305:F308"/>
    <mergeCell ref="B309:B312"/>
    <mergeCell ref="D309:D312"/>
    <mergeCell ref="F309:F312"/>
    <mergeCell ref="B313:B316"/>
    <mergeCell ref="D313:D316"/>
    <mergeCell ref="F313:F316"/>
    <mergeCell ref="B317:B320"/>
    <mergeCell ref="D317:D320"/>
    <mergeCell ref="F317:F320"/>
    <mergeCell ref="B321:B324"/>
    <mergeCell ref="D321:D324"/>
    <mergeCell ref="F321:F324"/>
    <mergeCell ref="B325:K325"/>
    <mergeCell ref="B326:B329"/>
    <mergeCell ref="D326:D329"/>
    <mergeCell ref="F326:F329"/>
    <mergeCell ref="B330:B333"/>
    <mergeCell ref="D330:D333"/>
    <mergeCell ref="F330:F333"/>
    <mergeCell ref="B334:B337"/>
    <mergeCell ref="D334:D337"/>
    <mergeCell ref="F334:F337"/>
    <mergeCell ref="B338:B341"/>
    <mergeCell ref="D338:D341"/>
    <mergeCell ref="F338:F341"/>
    <mergeCell ref="B342:B345"/>
    <mergeCell ref="D342:D345"/>
    <mergeCell ref="F342:F345"/>
    <mergeCell ref="B346:B349"/>
    <mergeCell ref="D346:D349"/>
    <mergeCell ref="F346:F349"/>
    <mergeCell ref="B350:K350"/>
    <mergeCell ref="B351:B354"/>
    <mergeCell ref="D351:D354"/>
    <mergeCell ref="F351:F354"/>
    <mergeCell ref="B355:B358"/>
    <mergeCell ref="D355:D358"/>
    <mergeCell ref="F355:F358"/>
    <mergeCell ref="B359:B362"/>
    <mergeCell ref="D359:D362"/>
    <mergeCell ref="F359:F362"/>
    <mergeCell ref="B363:B366"/>
    <mergeCell ref="D363:D366"/>
    <mergeCell ref="F363:F366"/>
    <mergeCell ref="B367:B370"/>
    <mergeCell ref="D367:D370"/>
    <mergeCell ref="F367:F370"/>
    <mergeCell ref="B371:B374"/>
    <mergeCell ref="D371:D374"/>
    <mergeCell ref="F371:F374"/>
    <mergeCell ref="B375:K375"/>
    <mergeCell ref="B376:B379"/>
    <mergeCell ref="D376:D379"/>
    <mergeCell ref="F376:F379"/>
    <mergeCell ref="B380:B383"/>
    <mergeCell ref="D380:D383"/>
    <mergeCell ref="F380:F383"/>
    <mergeCell ref="B384:B387"/>
    <mergeCell ref="D384:D387"/>
    <mergeCell ref="F384:F387"/>
    <mergeCell ref="B388:B391"/>
    <mergeCell ref="D388:D391"/>
    <mergeCell ref="F388:F391"/>
    <mergeCell ref="B392:B395"/>
    <mergeCell ref="D392:D395"/>
    <mergeCell ref="F392:F395"/>
    <mergeCell ref="B396:B399"/>
    <mergeCell ref="D396:D399"/>
    <mergeCell ref="F396:F399"/>
    <mergeCell ref="B400:K400"/>
    <mergeCell ref="B401:B404"/>
    <mergeCell ref="D401:D404"/>
    <mergeCell ref="F401:F404"/>
    <mergeCell ref="B405:B408"/>
    <mergeCell ref="D405:D408"/>
    <mergeCell ref="F405:F408"/>
    <mergeCell ref="B409:B412"/>
    <mergeCell ref="D409:D412"/>
    <mergeCell ref="F409:F412"/>
    <mergeCell ref="B413:B416"/>
    <mergeCell ref="D413:D416"/>
    <mergeCell ref="F413:F416"/>
    <mergeCell ref="B417:K417"/>
    <mergeCell ref="B418:B421"/>
    <mergeCell ref="D418:D421"/>
    <mergeCell ref="F418:F421"/>
    <mergeCell ref="B422:B425"/>
    <mergeCell ref="D422:D425"/>
    <mergeCell ref="F422:F425"/>
    <mergeCell ref="B426:B429"/>
    <mergeCell ref="D426:D429"/>
    <mergeCell ref="F426:F429"/>
    <mergeCell ref="B430:B433"/>
    <mergeCell ref="D430:D433"/>
    <mergeCell ref="F430:F433"/>
    <mergeCell ref="B434:B437"/>
    <mergeCell ref="D434:D437"/>
    <mergeCell ref="F434:F437"/>
    <mergeCell ref="B438:B441"/>
    <mergeCell ref="D438:D441"/>
    <mergeCell ref="F438:F441"/>
    <mergeCell ref="B442:K442"/>
    <mergeCell ref="B445:K445"/>
    <mergeCell ref="B446:B447"/>
    <mergeCell ref="D446:D447"/>
    <mergeCell ref="F446:F447"/>
    <mergeCell ref="B449:B450"/>
    <mergeCell ref="D449:D450"/>
    <mergeCell ref="F449:F450"/>
    <mergeCell ref="B451:B452"/>
    <mergeCell ref="D451:D452"/>
    <mergeCell ref="F451:F452"/>
    <mergeCell ref="B454:K454"/>
    <mergeCell ref="B456:B459"/>
    <mergeCell ref="D456:D459"/>
    <mergeCell ref="F456:F459"/>
    <mergeCell ref="B460:B463"/>
    <mergeCell ref="D460:D463"/>
    <mergeCell ref="F460:F463"/>
    <mergeCell ref="B464:B467"/>
    <mergeCell ref="D464:D467"/>
    <mergeCell ref="F464:F467"/>
    <mergeCell ref="B468:B470"/>
    <mergeCell ref="D468:D470"/>
    <mergeCell ref="F468:F470"/>
    <mergeCell ref="B472:K472"/>
    <mergeCell ref="B475:B478"/>
    <mergeCell ref="D475:D478"/>
    <mergeCell ref="F475:F478"/>
    <mergeCell ref="B480:B483"/>
    <mergeCell ref="D480:D483"/>
    <mergeCell ref="F480:F483"/>
    <mergeCell ref="B484:B486"/>
    <mergeCell ref="D484:D486"/>
    <mergeCell ref="F484:F486"/>
    <mergeCell ref="B487:K487"/>
    <mergeCell ref="B488:B489"/>
    <mergeCell ref="D488:D489"/>
    <mergeCell ref="F488:F489"/>
    <mergeCell ref="B490:B491"/>
    <mergeCell ref="D490:D491"/>
    <mergeCell ref="F490:F491"/>
    <mergeCell ref="B492:B493"/>
    <mergeCell ref="D492:D493"/>
    <mergeCell ref="F492:F493"/>
    <mergeCell ref="B495:B498"/>
    <mergeCell ref="D495:D498"/>
    <mergeCell ref="F495:F498"/>
    <mergeCell ref="B499:B502"/>
    <mergeCell ref="D499:D502"/>
    <mergeCell ref="F499:F502"/>
  </mergeCells>
  <printOptions headings="false" gridLines="false" gridLinesSet="true" horizontalCentered="false" verticalCentered="false"/>
  <pageMargins left="0.75" right="1" top="0.75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2024-01-31T05:01:59Z</dcterms:created>
  <dc:creator/>
  <dc:description/>
  <dc:language>ru-RU</dc:language>
  <cp:lastModifiedBy/>
  <dcterms:modified xsi:type="dcterms:W3CDTF">2024-02-04T19:50:42Z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