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andoz\Desktop\прайс листы с 01.05.2018\КП март 22\"/>
    </mc:Choice>
  </mc:AlternateContent>
  <xr:revisionPtr revIDLastSave="0" documentId="8_{A94E5DF2-D465-4BA8-B2A0-F203F3AD6D0A}" xr6:coauthVersionLast="47" xr6:coauthVersionMax="47" xr10:uidLastSave="{00000000-0000-0000-0000-000000000000}"/>
  <bookViews>
    <workbookView xWindow="-108" yWindow="-108" windowWidth="23256" windowHeight="12456" tabRatio="936" xr2:uid="{00000000-000D-0000-FFFF-FFFF00000000}"/>
  </bookViews>
  <sheets>
    <sheet name="ПРАЙС" sheetId="41" r:id="rId1"/>
  </sheets>
  <definedNames>
    <definedName name="_xlnm._FilterDatabase" localSheetId="0" hidden="1">ПРАЙС!$A$3:$S$394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6" i="41" l="1"/>
  <c r="I332" i="41"/>
  <c r="I312" i="41"/>
  <c r="I311" i="41"/>
  <c r="I250" i="41"/>
  <c r="I231" i="41"/>
  <c r="I216" i="41"/>
  <c r="I189" i="41"/>
  <c r="I190" i="41"/>
  <c r="I191" i="41"/>
  <c r="I192" i="41"/>
  <c r="I193" i="41"/>
  <c r="I44" i="41"/>
  <c r="I14" i="41"/>
  <c r="I12" i="41"/>
  <c r="I8" i="41"/>
  <c r="I264" i="41"/>
  <c r="I94" i="41"/>
  <c r="I203" i="41"/>
  <c r="I204" i="41"/>
  <c r="I385" i="41"/>
  <c r="I381" i="41"/>
  <c r="I382" i="41"/>
  <c r="I388" i="41"/>
  <c r="I147" i="41"/>
  <c r="I23" i="41"/>
  <c r="I24" i="41"/>
  <c r="I74" i="41"/>
  <c r="I202" i="41" l="1"/>
  <c r="I11" i="41"/>
  <c r="I15" i="41"/>
  <c r="I9" i="41"/>
  <c r="I13" i="41"/>
  <c r="I17" i="41"/>
  <c r="I10" i="41"/>
  <c r="I16" i="41"/>
  <c r="I75" i="41"/>
  <c r="I77" i="41"/>
  <c r="I79" i="41"/>
  <c r="I326" i="41"/>
  <c r="I101" i="41"/>
  <c r="I105" i="41"/>
  <c r="I134" i="41"/>
  <c r="I173" i="41"/>
  <c r="I178" i="41"/>
  <c r="I183" i="41"/>
  <c r="I288" i="41"/>
  <c r="I20" i="41"/>
  <c r="I371" i="41"/>
  <c r="I375" i="41"/>
  <c r="I380" i="41"/>
  <c r="I39" i="41"/>
  <c r="I86" i="41"/>
  <c r="I222" i="41"/>
  <c r="I227" i="41"/>
  <c r="I244" i="41"/>
  <c r="I350" i="41"/>
  <c r="I353" i="41"/>
  <c r="I106" i="41"/>
  <c r="I110" i="41"/>
  <c r="I118" i="41"/>
  <c r="I195" i="41"/>
  <c r="I217" i="41"/>
  <c r="I237" i="41"/>
  <c r="I248" i="41"/>
  <c r="I274" i="41"/>
  <c r="I277" i="41"/>
  <c r="I340" i="41"/>
  <c r="I351" i="41"/>
  <c r="I361" i="41"/>
  <c r="I363" i="41"/>
  <c r="I46" i="41"/>
  <c r="I50" i="41"/>
  <c r="I56" i="41"/>
  <c r="I65" i="41"/>
  <c r="I96" i="41"/>
  <c r="I98" i="41"/>
  <c r="I114" i="41"/>
  <c r="I199" i="41"/>
  <c r="I25" i="41"/>
  <c r="I29" i="41"/>
  <c r="I99" i="41"/>
  <c r="I127" i="41"/>
  <c r="I131" i="41"/>
  <c r="I137" i="41"/>
  <c r="I140" i="41"/>
  <c r="I159" i="41"/>
  <c r="I265" i="41"/>
  <c r="I292" i="41"/>
  <c r="I302" i="41"/>
  <c r="I22" i="41"/>
  <c r="I26" i="41"/>
  <c r="I28" i="41"/>
  <c r="I30" i="41"/>
  <c r="I91" i="41"/>
  <c r="I136" i="41"/>
  <c r="I153" i="41"/>
  <c r="I169" i="41"/>
  <c r="I261" i="41"/>
  <c r="I266" i="41"/>
  <c r="I299" i="41"/>
  <c r="I279" i="41"/>
  <c r="I285" i="41"/>
  <c r="I390" i="41"/>
  <c r="I6" i="41"/>
  <c r="I81" i="41"/>
  <c r="I83" i="41"/>
  <c r="I109" i="41"/>
  <c r="I121" i="41"/>
  <c r="I123" i="41"/>
  <c r="I139" i="41"/>
  <c r="I174" i="41"/>
  <c r="I181" i="41"/>
  <c r="I247" i="41"/>
  <c r="I268" i="41"/>
  <c r="I276" i="41"/>
  <c r="I284" i="41"/>
  <c r="I287" i="41"/>
  <c r="I309" i="41"/>
  <c r="I329" i="41"/>
  <c r="I334" i="41"/>
  <c r="I336" i="41"/>
  <c r="I346" i="41"/>
  <c r="I374" i="41"/>
  <c r="I376" i="41"/>
  <c r="I378" i="41"/>
  <c r="I392" i="41"/>
  <c r="I48" i="41"/>
  <c r="I53" i="41"/>
  <c r="I71" i="41"/>
  <c r="I87" i="41"/>
  <c r="I151" i="41"/>
  <c r="I163" i="41"/>
  <c r="I207" i="41"/>
  <c r="I230" i="41"/>
  <c r="I235" i="41"/>
  <c r="I294" i="41"/>
  <c r="I297" i="41"/>
  <c r="I310" i="41"/>
  <c r="I349" i="41"/>
  <c r="I389" i="41"/>
  <c r="I47" i="41"/>
  <c r="I52" i="41"/>
  <c r="I240" i="41"/>
  <c r="I269" i="41"/>
  <c r="I286" i="41"/>
  <c r="I320" i="41"/>
  <c r="I355" i="41"/>
  <c r="I367" i="41"/>
  <c r="I384" i="41"/>
  <c r="I36" i="41"/>
  <c r="I62" i="41"/>
  <c r="I78" i="41"/>
  <c r="I130" i="41"/>
  <c r="I132" i="41"/>
  <c r="I145" i="41"/>
  <c r="I155" i="41"/>
  <c r="I170" i="41"/>
  <c r="I185" i="41"/>
  <c r="I210" i="41"/>
  <c r="I224" i="41"/>
  <c r="I243" i="41"/>
  <c r="I249" i="41"/>
  <c r="I282" i="41"/>
  <c r="I323" i="41"/>
  <c r="I358" i="41"/>
  <c r="I362" i="41"/>
  <c r="I391" i="41"/>
  <c r="I393" i="41"/>
  <c r="I394" i="41"/>
  <c r="I34" i="41"/>
  <c r="I40" i="41"/>
  <c r="I60" i="41"/>
  <c r="I69" i="41"/>
  <c r="I80" i="41"/>
  <c r="I82" i="41"/>
  <c r="I84" i="41"/>
  <c r="I89" i="41"/>
  <c r="I95" i="41"/>
  <c r="I111" i="41"/>
  <c r="I112" i="41"/>
  <c r="I120" i="41"/>
  <c r="I122" i="41"/>
  <c r="I125" i="41"/>
  <c r="I129" i="41"/>
  <c r="I135" i="41"/>
  <c r="I143" i="41"/>
  <c r="I144" i="41"/>
  <c r="I156" i="41"/>
  <c r="I165" i="41"/>
  <c r="I180" i="41"/>
  <c r="I184" i="41"/>
  <c r="I186" i="41"/>
  <c r="I197" i="41"/>
  <c r="I209" i="41"/>
  <c r="I212" i="41"/>
  <c r="I232" i="41"/>
  <c r="I257" i="41"/>
  <c r="I293" i="41"/>
  <c r="I295" i="41"/>
  <c r="I305" i="41"/>
  <c r="I328" i="41"/>
  <c r="I335" i="41"/>
  <c r="I347" i="41"/>
  <c r="I68" i="41"/>
  <c r="I93" i="41"/>
  <c r="I149" i="41"/>
  <c r="I166" i="41"/>
  <c r="I175" i="41"/>
  <c r="I176" i="41"/>
  <c r="I200" i="41"/>
  <c r="I226" i="41"/>
  <c r="I233" i="41"/>
  <c r="I236" i="41"/>
  <c r="I242" i="41"/>
  <c r="I255" i="41"/>
  <c r="I258" i="41"/>
  <c r="I273" i="41"/>
  <c r="I278" i="41"/>
  <c r="I291" i="41"/>
  <c r="I296" i="41"/>
  <c r="I298" i="41"/>
  <c r="I306" i="41"/>
  <c r="I315" i="41"/>
  <c r="I322" i="41"/>
  <c r="I324" i="41"/>
  <c r="I331" i="41"/>
  <c r="I339" i="41"/>
  <c r="I348" i="41"/>
  <c r="I354" i="41"/>
  <c r="I357" i="41"/>
  <c r="I18" i="41"/>
  <c r="I27" i="41"/>
  <c r="I33" i="41"/>
  <c r="I37" i="41"/>
  <c r="I42" i="41"/>
  <c r="I43" i="41"/>
  <c r="I49" i="41"/>
  <c r="I54" i="41"/>
  <c r="I59" i="41"/>
  <c r="I63" i="41"/>
  <c r="I67" i="41"/>
  <c r="I73" i="41"/>
  <c r="I92" i="41"/>
  <c r="I102" i="41"/>
  <c r="I116" i="41"/>
  <c r="I124" i="41"/>
  <c r="I128" i="41"/>
  <c r="I141" i="41"/>
  <c r="I157" i="41"/>
  <c r="I161" i="41"/>
  <c r="I162" i="41"/>
  <c r="I167" i="41"/>
  <c r="I171" i="41"/>
  <c r="I201" i="41"/>
  <c r="I208" i="41"/>
  <c r="I7" i="41"/>
  <c r="I19" i="41"/>
  <c r="I31" i="41"/>
  <c r="I38" i="41"/>
  <c r="I41" i="41"/>
  <c r="I45" i="41"/>
  <c r="I51" i="41"/>
  <c r="I55" i="41"/>
  <c r="I58" i="41"/>
  <c r="I64" i="41"/>
  <c r="I66" i="41"/>
  <c r="I70" i="41"/>
  <c r="I85" i="41"/>
  <c r="I88" i="41"/>
  <c r="I90" i="41"/>
  <c r="I103" i="41"/>
  <c r="I108" i="41"/>
  <c r="I115" i="41"/>
  <c r="I138" i="41"/>
  <c r="I188" i="41"/>
  <c r="I196" i="41"/>
  <c r="I211" i="41"/>
  <c r="I97" i="41"/>
  <c r="I100" i="41"/>
  <c r="I104" i="41"/>
  <c r="I107" i="41"/>
  <c r="I113" i="41"/>
  <c r="I117" i="41"/>
  <c r="I142" i="41"/>
  <c r="I148" i="41"/>
  <c r="I150" i="41"/>
  <c r="I160" i="41"/>
  <c r="I164" i="41"/>
  <c r="I172" i="41"/>
  <c r="I182" i="41"/>
  <c r="I198" i="41"/>
  <c r="I206" i="41"/>
  <c r="I221" i="41"/>
  <c r="I223" i="41"/>
  <c r="I245" i="41"/>
  <c r="I252" i="41"/>
  <c r="I262" i="41"/>
  <c r="I283" i="41"/>
  <c r="I301" i="41"/>
  <c r="I303" i="41"/>
  <c r="I313" i="41"/>
  <c r="I325" i="41"/>
  <c r="I327" i="41"/>
  <c r="I342" i="41"/>
  <c r="I345" i="41"/>
  <c r="I364" i="41"/>
  <c r="I369" i="41"/>
  <c r="I373" i="41"/>
  <c r="I383" i="41"/>
  <c r="I368" i="41"/>
  <c r="I372" i="41"/>
  <c r="I377" i="41"/>
  <c r="I228" i="41"/>
  <c r="I234" i="41"/>
  <c r="I239" i="41"/>
  <c r="I253" i="41"/>
  <c r="I254" i="41"/>
  <c r="I260" i="41"/>
  <c r="I271" i="41"/>
  <c r="I280" i="41"/>
  <c r="I289" i="41"/>
  <c r="I300" i="41"/>
  <c r="I307" i="41"/>
  <c r="I314" i="41"/>
  <c r="I316" i="41"/>
  <c r="I318" i="41"/>
  <c r="I321" i="41"/>
  <c r="I330" i="41"/>
  <c r="I333" i="41"/>
  <c r="I337" i="41"/>
  <c r="I344" i="41"/>
  <c r="I365" i="41"/>
  <c r="I5" i="41"/>
  <c r="I154" i="41"/>
  <c r="I179" i="41"/>
  <c r="I194" i="41"/>
  <c r="I341" i="41"/>
  <c r="I352" i="41"/>
  <c r="I356" i="41"/>
  <c r="I267" i="41"/>
  <c r="I275" i="41"/>
  <c r="I281" i="41"/>
  <c r="I304" i="41"/>
  <c r="I229" i="41"/>
  <c r="I238" i="41"/>
  <c r="I241" i="41"/>
  <c r="I246" i="41"/>
  <c r="I259" i="41"/>
  <c r="I270" i="41"/>
  <c r="I360" i="41"/>
  <c r="I218" i="41" l="1"/>
  <c r="I370" i="41"/>
  <c r="I386" i="41"/>
  <c r="I317" i="41"/>
  <c r="I219" i="41"/>
  <c r="I214" i="41"/>
  <c r="I263" i="41"/>
  <c r="I272" i="41"/>
  <c r="I215" i="41"/>
  <c r="I205" i="41"/>
  <c r="I338" i="41"/>
  <c r="I119" i="41"/>
</calcChain>
</file>

<file path=xl/sharedStrings.xml><?xml version="1.0" encoding="utf-8"?>
<sst xmlns="http://schemas.openxmlformats.org/spreadsheetml/2006/main" count="1822" uniqueCount="1034">
  <si>
    <t>W31000010</t>
  </si>
  <si>
    <t>Ступка с пестиком серый мрамор , 10,5*10,5см, Nordic</t>
  </si>
  <si>
    <t>Натуральный мрамор</t>
  </si>
  <si>
    <t>W31000210</t>
  </si>
  <si>
    <t xml:space="preserve">Ступка с пестиком черный мрамор, 10,5*10,5см, Nordic  </t>
  </si>
  <si>
    <t>W30027011</t>
  </si>
  <si>
    <t>Пепельница дренажная SMART, 11см</t>
  </si>
  <si>
    <t>Крышки</t>
  </si>
  <si>
    <t>Этикетка</t>
  </si>
  <si>
    <t>Нержавеющая сталь, пластик</t>
  </si>
  <si>
    <t>Блистер</t>
  </si>
  <si>
    <t xml:space="preserve">Материал лезвия - высококачественная нержавеющая сталь 2Cr13
Антибактериальное покрытие Titanium с лазерной гравировкой предотвращает прилипание пищи и легко моется.
Обладает повышенной износостойкостью
Ручка Soft-touch
</t>
  </si>
  <si>
    <t>Натуральная пробка</t>
  </si>
  <si>
    <t>Термостойкое боросиликатное стекло, натуральная пробка</t>
  </si>
  <si>
    <t>Термостойкое боросиликатное стекло, натуральная пробка, нерж.сталь</t>
  </si>
  <si>
    <t>Термоусадка с цветным вкладышем</t>
  </si>
  <si>
    <t>W37000302</t>
  </si>
  <si>
    <t>Подставка для подогрева Wonder, 12,5см</t>
  </si>
  <si>
    <t>Шеф нож WALMER PREMIUM Professional 20 cm</t>
  </si>
  <si>
    <t xml:space="preserve">
Лезвие из нержавеющей стали 3Cr13 с радиальной полировкой
Лёгкая нарезка. Быстрое мытьё. Долгий срок службы
Кованая ручка из нержавеющей стали и АБС-пластика
Прочная. Удобна в использовании. Не впитывает запахи</t>
  </si>
  <si>
    <t>Разделочный WALMER PREMIUM нож Professional 18 cm</t>
  </si>
  <si>
    <t>Нож для овощей и фруктов WALMER PREMIUM Professional 9 cm</t>
  </si>
  <si>
    <t>Нержавеющая сталь, пластик, силикон</t>
  </si>
  <si>
    <t xml:space="preserve">Материал - твёрдый пластик с мраморной структурой
Силиконовые вставки препятствуют скольжению доски по столу
Можно мыть в посудомоечной машине
</t>
  </si>
  <si>
    <t>W07620035</t>
  </si>
  <si>
    <t>Горшочек для запекания Classic, 9 см, 110мл</t>
  </si>
  <si>
    <t>Картонный подвес</t>
  </si>
  <si>
    <t>W30006025</t>
  </si>
  <si>
    <t>W30002040</t>
  </si>
  <si>
    <t>Соковыжималка для цитрусовых и ягод Vegan, серо-зеленая, 400мл</t>
  </si>
  <si>
    <t>W23008100</t>
  </si>
  <si>
    <t>W07630021</t>
  </si>
  <si>
    <t>Тарелка десертная Emily, 21 см.</t>
  </si>
  <si>
    <t>Термокружка Princess 
1 шт. х 0.35л</t>
  </si>
  <si>
    <t>Термометр для приготовления мяса в духовке Home Chef, 13см</t>
  </si>
  <si>
    <t>Шеф-нож Titanium 19 см</t>
  </si>
  <si>
    <t>Разделочный нож для мяса Titanium 19 см</t>
  </si>
  <si>
    <t>W30009021</t>
  </si>
  <si>
    <t>Терка 4-хгранная Vegan, 21см</t>
  </si>
  <si>
    <t>W30010025</t>
  </si>
  <si>
    <t>Терка овальная Vegan, 25см</t>
  </si>
  <si>
    <t>W30010125</t>
  </si>
  <si>
    <t>W30013013</t>
  </si>
  <si>
    <t>Чайник заварочный Sapphire, 1000мл</t>
  </si>
  <si>
    <t>W08002203</t>
  </si>
  <si>
    <t>Подставка для ножей овальная Wood, 16x7x16см</t>
  </si>
  <si>
    <t>Пластик, силикон</t>
  </si>
  <si>
    <t>W21063120</t>
  </si>
  <si>
    <t>Разделочная доска Eco Cut 31*20 см</t>
  </si>
  <si>
    <t>Эко-пластик с добавлением волокон пшеницы</t>
  </si>
  <si>
    <t>W21063524</t>
  </si>
  <si>
    <t>Разделочная доска Eco Cut 37*24 см</t>
  </si>
  <si>
    <t>W21072820</t>
  </si>
  <si>
    <t>Набор гибких разделочных досок Eco Flex 4 шт 28*20 см</t>
  </si>
  <si>
    <t>W21074233</t>
  </si>
  <si>
    <t>Набор гибких разделочных досок Eco Flex 3 шт 
42*33 см, 36*26 см, 27*20 см</t>
  </si>
  <si>
    <t xml:space="preserve">Материал – биопластик с добавлением волокон пшеницы
Гигиеничная, не впитывает запахи
Можно использовать доску с обеих сторон
Резиновые ножки препятствуют скольжению доски по столу
Углубления по краям доски для стекания жидкостей при нарезке
Можно мыть в посудомоечной машине
</t>
  </si>
  <si>
    <t>Материал – биопластик с добавлением волокон пшеницы
Гибкие и лёгкие и, при этом, износостойкие
Гигиеничные, не впитывают запахи
Антискользящая фактура на обратной стороне досок
Разделение досок по цветам для разных продуктов
Можно мыть в посудомоечной машине</t>
  </si>
  <si>
    <t>Нержавеющая сталь</t>
  </si>
  <si>
    <t>W05510095</t>
  </si>
  <si>
    <t>Набор емкостей для специй  Mary Walmer, 9,5 см</t>
  </si>
  <si>
    <t>W27011313</t>
  </si>
  <si>
    <t>Набор сушилок для посуды Handy 13*13 см, 4 шт (с функцией подставки под горячее)</t>
  </si>
  <si>
    <t>Уникальный рельеф сушилки обеспечивает быстрое стекание и испарение лишней воды
Нескользящая мягкая поверхность сушилки легко моется
Сушилку можно свернуть в рулон для компактного хранения
Выдерживает температуру до 220 С˚
Можно использовать как подставку под горячее</t>
  </si>
  <si>
    <t>W27014224</t>
  </si>
  <si>
    <t>Сушилка для посуды Handy 42*25 см (с функцией подставки под горячее)</t>
  </si>
  <si>
    <t>W24350001</t>
  </si>
  <si>
    <t>Термокружка Corky  Travel, 350 мл</t>
  </si>
  <si>
    <t>Пластик, натуральная пробка</t>
  </si>
  <si>
    <t xml:space="preserve">Термокружка с декоративным покрытием из пробкового дерева (Eco-friendly material), которое защищает руки от обжигания горячим напитком. Крышка с силиконовым кольцом и открывающимся клапаном для питья. После открытия клапан фиксируется на крышке. Подарочная коробка из крафт-картона. 
</t>
  </si>
  <si>
    <t>W24350003</t>
  </si>
  <si>
    <t>Термокружка Corky  Coffee, 350 мл</t>
  </si>
  <si>
    <t>Дерево, металл, керамический механизм</t>
  </si>
  <si>
    <t>W37000630</t>
  </si>
  <si>
    <t>Держатель для бумажного полотенца ORGANIC, 33см</t>
  </si>
  <si>
    <t>W37000631</t>
  </si>
  <si>
    <t>Миска овальная ORGANIC, 23х10см</t>
  </si>
  <si>
    <t>W37000632</t>
  </si>
  <si>
    <t>Миска квадратная ORGANIC, 15х15см</t>
  </si>
  <si>
    <t>W37000633</t>
  </si>
  <si>
    <t>Блюдо квадратное ORGANIC, 11х11см</t>
  </si>
  <si>
    <t>W37000636</t>
  </si>
  <si>
    <t>Блюдо фигурное ORGANIC, 26х18см</t>
  </si>
  <si>
    <t>W37000638</t>
  </si>
  <si>
    <t>Миска круглая ORGANIC, 20х20см</t>
  </si>
  <si>
    <t>W37000639</t>
  </si>
  <si>
    <t>Миска круглая ORGANIC, 15х15см</t>
  </si>
  <si>
    <t>Изготовлена из пластика, имеет отсеки для соли и перца, керамический механизм помола. Степень помола регулируется от крупного до мелкого. Прозрачные контейнеры позволяют видеть остаток содержимого. Торцы мельницы закрыты крышками-накладками.</t>
  </si>
  <si>
    <t>W21102001</t>
  </si>
  <si>
    <t>W21101803</t>
  </si>
  <si>
    <t>W21100905</t>
  </si>
  <si>
    <t>W21013022</t>
  </si>
  <si>
    <t>Разделочная доска Chopper с антискользящими ножками 30*22см</t>
  </si>
  <si>
    <t>W21013828</t>
  </si>
  <si>
    <t>Разделочная доска Chopper с антискользящими ножками 38*28см</t>
  </si>
  <si>
    <t>Мрамор</t>
  </si>
  <si>
    <t>Разделочные доски</t>
  </si>
  <si>
    <t>W10200011</t>
  </si>
  <si>
    <t>W10300009</t>
  </si>
  <si>
    <t>W10300012</t>
  </si>
  <si>
    <t>Силикон</t>
  </si>
  <si>
    <t>W27261628</t>
  </si>
  <si>
    <t>Форма силиконовая для выпечки Gingerman, красная, на 6 кексов</t>
  </si>
  <si>
    <t>W27402204</t>
  </si>
  <si>
    <t>Форма для оладий Stars, 34,5x16 cм</t>
  </si>
  <si>
    <t>Банки для хранения</t>
  </si>
  <si>
    <t>Термокружки</t>
  </si>
  <si>
    <t>W21005201</t>
  </si>
  <si>
    <t>W016121423</t>
  </si>
  <si>
    <t>Держатели для бумажных полотенец Safari, d14*h33 см</t>
  </si>
  <si>
    <t>W21005203</t>
  </si>
  <si>
    <t>W21005134</t>
  </si>
  <si>
    <t>Нож универсальный Titanium 13 см</t>
  </si>
  <si>
    <t>W21005085</t>
  </si>
  <si>
    <t>Нож для овощей и фруктов Titanium 10 см</t>
  </si>
  <si>
    <t>Горшочек для запекания Classic, 12 см, фарфор</t>
  </si>
  <si>
    <t>Термокружка ECO CUP голубой 400 мл</t>
  </si>
  <si>
    <t>W24201801</t>
  </si>
  <si>
    <t>W29003030</t>
  </si>
  <si>
    <t>Термокружка Lovely, 300мл</t>
  </si>
  <si>
    <t>W23009081</t>
  </si>
  <si>
    <t>W29003028</t>
  </si>
  <si>
    <t>Термокружка Viscount, 275мл</t>
  </si>
  <si>
    <t>W23008110</t>
  </si>
  <si>
    <t>Чайник заварочный Viscount 1 л.</t>
  </si>
  <si>
    <t>Термостойкое боросиликатное стекло</t>
  </si>
  <si>
    <t>Термостойкое боросиликатное  стекло</t>
  </si>
  <si>
    <t>W15006070</t>
  </si>
  <si>
    <t>Бирка</t>
  </si>
  <si>
    <t>W17200009</t>
  </si>
  <si>
    <t>Стикер</t>
  </si>
  <si>
    <t>Предметы коллекции SAFARI сделаны из акации - прочного и твердого дерева. Посуда из акации не теряет внешний вид со временем, не впитывает влагу и запахи. У этой древесины яркая и богатая текстура, естественный рисунок каждого предмета из акации неповторим. Надежная подставка для бумажного полотенца помогает сохранить порядок на кухне. Большая круглая основа обеспечивает устойчивость.</t>
  </si>
  <si>
    <t>W30025023</t>
  </si>
  <si>
    <t>Точилка 4 в 1 Marshall для ножей и ножниц, 23см</t>
  </si>
  <si>
    <t>Малый вес и компактность: кружка легко помещается даже в маленькие сумки;
Удобное кольцо для крепления карабина позволяется вешать кружку на пояс или рюкзак;
Крышка-пробки позволяет избежать дегазации или проливания напитка;
Помещается в автомобильный «подстаканник».</t>
  </si>
  <si>
    <t>Двойные стенки (пластик внутри и металл снаружи) сохраняют температуру напитка и обеспечивают максимальную прочность термокружки;
Специальная конструкция крышки исключает проливание;
Два варианта цветовой гаммы на ваш выбор.</t>
  </si>
  <si>
    <t>Термо-кружка произведена из экологически чистого материала, который содержит более 45% соломы и шелухи риса.
Использование таких материалов ведет к сокращению  потребления нефтепродуктов, уменьшает загрязнение воздуха от сжигания соломы, материал  пригоден для вторичной переработки. По свойствам материал  аналогичен традиционному пластику.
Когда эта кружка отслужит свой срок и будет выброшена, она не нанесёт вреда окружающей среде.
Кружка сделана из биоразлагаемого материала на основе рисовой шелухи*.</t>
  </si>
  <si>
    <t xml:space="preserve"> Набор: солонка с перечницей. Стеклянные баночки с отделкой из стали
 Стильный дизайн впишется в любой интерьер: от классики до модерна
 Компактный размер емкостей: можно взять набор с собой на пикник или в поездку
 Вместительный объем позволяет реже наполнять емкости</t>
  </si>
  <si>
    <t>W02002035</t>
  </si>
  <si>
    <t>Сковороды</t>
  </si>
  <si>
    <t>Кованый алюминий, бакелит, нержавеющая сталь</t>
  </si>
  <si>
    <t>Картонный рукав</t>
  </si>
  <si>
    <t>Термоусадочная пленка, стикер</t>
  </si>
  <si>
    <t>W07210013</t>
  </si>
  <si>
    <t>Миска Vivien, 13см</t>
  </si>
  <si>
    <t>W37000625</t>
  </si>
  <si>
    <t>Френч-пресс ALLURE 1000мл</t>
  </si>
  <si>
    <t xml:space="preserve">Чайник заварочный Aster, черный, 0.7л.
</t>
  </si>
  <si>
    <t>Фарфор</t>
  </si>
  <si>
    <t>Подарочная коробка</t>
  </si>
  <si>
    <t>W24001950</t>
  </si>
  <si>
    <t>Термокружка дорожная Silver 500мл</t>
  </si>
  <si>
    <t>W24002940</t>
  </si>
  <si>
    <t>Термокружка дорожная Silver 450мл</t>
  </si>
  <si>
    <t>W06361102</t>
  </si>
  <si>
    <t>Мельница для соли и перца Home Chef, 23см</t>
  </si>
  <si>
    <t>W30022018</t>
  </si>
  <si>
    <t>Удалитель сердцевины фруктов Vegan, 18см</t>
  </si>
  <si>
    <t>W30026012</t>
  </si>
  <si>
    <t>Точилка для ножей складная Home Chef, 2 уровня заточки</t>
  </si>
  <si>
    <t>Упаковка/
Маркировка</t>
  </si>
  <si>
    <t>Чайник заварочный с прессом LORD, 1300мл</t>
  </si>
  <si>
    <t>WP3608100</t>
  </si>
  <si>
    <t>Термокружка FLORAL, 290мл</t>
  </si>
  <si>
    <t>W37000611</t>
  </si>
  <si>
    <t>Гейзерная кофеварка BLACKWOOD, 6 кружек</t>
  </si>
  <si>
    <t>W37000604</t>
  </si>
  <si>
    <t>Сахарница KRONOS, 250мл</t>
  </si>
  <si>
    <t>W29006002</t>
  </si>
  <si>
    <t>Боросиликатное Термостекло: бокалы, кружки</t>
  </si>
  <si>
    <t>Термостойкое боросиликатное стекло, нержавеющая сталь 18/10, термостойкий пищевой пластик</t>
  </si>
  <si>
    <t>Алюминий, силикон, пластик</t>
  </si>
  <si>
    <t>Термостойкое боросиликатное стекло, нержавеющая сталь 18/10, термостойкий пищевой пластик, силикон</t>
  </si>
  <si>
    <t>Подарочная
коробка</t>
  </si>
  <si>
    <t>Кружка Emily, 350 мл.</t>
  </si>
  <si>
    <t>Заварочные чайники. Френч-прессы. Турки</t>
  </si>
  <si>
    <t>WP3602043</t>
  </si>
  <si>
    <t>Термокружка KRONOS, 430мл</t>
  </si>
  <si>
    <t>WP3603066</t>
  </si>
  <si>
    <t>Чайник заварочный KRONOS, 660мл</t>
  </si>
  <si>
    <t>Артикул</t>
  </si>
  <si>
    <t xml:space="preserve">Наименование </t>
  </si>
  <si>
    <t>Материал</t>
  </si>
  <si>
    <t>Штрихкод</t>
  </si>
  <si>
    <t>Пластик</t>
  </si>
  <si>
    <t>W08002401</t>
  </si>
  <si>
    <t>Подставка для ножей двойная, 19x11x22см, черная</t>
  </si>
  <si>
    <t>W08002201</t>
  </si>
  <si>
    <t>Подставка для ножей овальная, 16x7x16см, черная</t>
  </si>
  <si>
    <t>W07250010</t>
  </si>
  <si>
    <t>W07230026</t>
  </si>
  <si>
    <t>Сахарница Vivien, 9.7*9.7*10 см, фарфор</t>
  </si>
  <si>
    <t>Тарелка обеденная Vivien, 26 см., фарфор</t>
  </si>
  <si>
    <t>Описание</t>
  </si>
  <si>
    <t>W21081928</t>
  </si>
  <si>
    <t>Разделочная доска Bamboo с принтом 28*21 см</t>
  </si>
  <si>
    <t>Бамбук</t>
  </si>
  <si>
    <t>Термостойкое стекло. Выдерживает температуру от -5ºC до +100ºC.
Термоизолированная ручка не нагревается
Встроенный сито-фильтр из нержавеющей стали с мелкой ячейкой гарантирует отсутствие чаинок в готовом напитке</t>
  </si>
  <si>
    <t>Скалка Nordic, черный мрамор, 39 см</t>
  </si>
  <si>
    <t>W30026013</t>
  </si>
  <si>
    <t>W05201516</t>
  </si>
  <si>
    <t>Мельница для перца MONO, цвет чёрный
5.7 x 16.5 см</t>
  </si>
  <si>
    <t>Пластик, керамика</t>
  </si>
  <si>
    <t>Кружка с крышкой DOMINO, 400мл, черная</t>
  </si>
  <si>
    <t>Кружка с крышкой DOMINO, 400мл, белая</t>
  </si>
  <si>
    <t>W37000723</t>
  </si>
  <si>
    <t>W37000722</t>
  </si>
  <si>
    <t>Керамика, натуральная пробка, пластик, силикон</t>
  </si>
  <si>
    <t>W21201920</t>
  </si>
  <si>
    <t>Нож разделочный Wenge 20 см</t>
  </si>
  <si>
    <t>Нержавеющая сталь, древесина Венге</t>
  </si>
  <si>
    <t xml:space="preserve">
Лезвие из нержавеющей стали конической формы
Лёгкая нарезка. Быстрое мытьё. Долгий срок службы
Ручка из древесины венге 
Прочная. Удобная в использовании. Не скользит в руке</t>
  </si>
  <si>
    <t>Сталь, пластик</t>
  </si>
  <si>
    <t>Термос для еды MEAL с ложкой, 500 мл</t>
  </si>
  <si>
    <t>Термос-термокружка  TRACE из нержавеющей стали с силиконовым рисунком, 450 мл, цвет черный</t>
  </si>
  <si>
    <t>Термос-термокружка  TRACE из нержавеющей стали с силиконовым рисунком, 450 мл, цвет белый</t>
  </si>
  <si>
    <t>W24202050</t>
  </si>
  <si>
    <t>W24208371</t>
  </si>
  <si>
    <t>W24208372</t>
  </si>
  <si>
    <t>Коробка</t>
  </si>
  <si>
    <t>W30027023</t>
  </si>
  <si>
    <t>Лопатка для торта Sweet, 28  см</t>
  </si>
  <si>
    <t>Термокружка CAT 350мл</t>
  </si>
  <si>
    <t>W37000719</t>
  </si>
  <si>
    <t>Рукав</t>
  </si>
  <si>
    <t>Миска Vivien, 16 см</t>
  </si>
  <si>
    <t>W37000726</t>
  </si>
  <si>
    <t>Блюдо круглое  Salad 18 см</t>
  </si>
  <si>
    <t>W37000733</t>
  </si>
  <si>
    <t>Терка с 2 гранями Vegan, 28  см</t>
  </si>
  <si>
    <t>W30027022</t>
  </si>
  <si>
    <t>Дуршлаг Vegan, 20 см</t>
  </si>
  <si>
    <t>W30027019</t>
  </si>
  <si>
    <t>W30027021</t>
  </si>
  <si>
    <t>Молоток-топорик для мяса Home Chef</t>
  </si>
  <si>
    <t>Кухонные аксессуары</t>
  </si>
  <si>
    <t>Жаропрочная керамика</t>
  </si>
  <si>
    <t>Минеральный
термостойкий (упрочненный) фарфор</t>
  </si>
  <si>
    <t>Чашка с блюдцем Viscount, 225мл</t>
  </si>
  <si>
    <t>Цветной 
рукав</t>
  </si>
  <si>
    <t>Набор зажимов д/пакета с магнитом Vegan, 3шт.х 7см
пластик, магнит, металл</t>
  </si>
  <si>
    <t>W30027025</t>
  </si>
  <si>
    <t>W06202514</t>
  </si>
  <si>
    <t>W06202968</t>
  </si>
  <si>
    <t>W06361731</t>
  </si>
  <si>
    <t>Столик сервировочный SAFARI
25*14*7 см</t>
  </si>
  <si>
    <t>Подставка для бутылки WINE TIME
29*6,8*1,5 см</t>
  </si>
  <si>
    <t>Подставка для 6 бутылок WINE TIME
36*17*31</t>
  </si>
  <si>
    <t>Ярлык</t>
  </si>
  <si>
    <t>W05205823</t>
  </si>
  <si>
    <t>Мельница для специй на батарейках ROSE, 5.6*21.5 см</t>
  </si>
  <si>
    <t>W27292071</t>
  </si>
  <si>
    <t>Форма для выпечки кексов PUMPKIN, 6 ячеек</t>
  </si>
  <si>
    <t>W27241041</t>
  </si>
  <si>
    <t>Форма для льда Caribbean, 8 ячеек</t>
  </si>
  <si>
    <t>Компактное хранение благодаря складной конструкции
Ножки на дне позволяют ставить дуршлаг в раковину
Используется технология прочного соединения пластика и силикона
Можно мыть в посудомойке</t>
  </si>
  <si>
    <t>Надежный металлический механизм зажима
Сохраняет содержимое открытым пакетов свежим
Ребристая поверхность внутри клипс позволяет более плотно закрыть пакеты
Ручки зажимов с покрытием soft-touch Не скользят в руках
Магнит на обратной стороне клипс позволяет подвесить рецепты, записки и др.
Можно мыть в посудомойке</t>
  </si>
  <si>
    <t>Изготовлен из нержавеющей стали и ударопрочного  ABS пластика
Топорик используется при разделке мяса, для разрубания хрящей и сухожилий
Молоток для отбивания мяса сделает его более мягким и нежным 
Отверстие на ручке для подвешивания на крючок
Шероховатый материал ручки предотвращает выскальзывание из рук, даже если они влажные
Можно мыть в посудомойке</t>
  </si>
  <si>
    <t>Изготовлена из био-пластика*
Позволяет одной рукой аккуратно переложить кусок торта, пирога или пирожное на тарелку, не уронив его на бок
Отверстие на ручке для подвешивания на крючок
Можно мыть в посудомойке
 *Био-пластик представляет собой новый вид экологичного полимерного соединения, смешанный по особой технологии с натуральной рисовой шелухой на 50%, и имеет качества, схожие с обычным пластиком. Такой пластик подходит для контакта с пищей и абсолютно безопасен. После использования его можно сдать на вторичную переработку
Инструкция:
Возьмите кусок торта лопаткой. Большим пальцем сдвиньте слайдер на ручке от себя, чтобы переложить кусок торта на тарелку 
Можно мыть в посудомойке</t>
  </si>
  <si>
    <t>Термостойкое боросиликатное стекло, нержавеющая сталь, пластик</t>
  </si>
  <si>
    <t>Термостойкое боросиликатное  стекло, натуральная пробка</t>
  </si>
  <si>
    <t>Колба из термостойкого боросиликатного стекла. Выдерживает от -20°С до +280°С
Колба устойчив к царапинам. Не мутнеет со временем
Дольше сохраняет первоначальную температуру напитка
Пресс-фильтр из нержавеющей стали 18/10 с уплотнительным кольцом
Оправа из термостойкого пластика
Можно мыть в посудомойке</t>
  </si>
  <si>
    <t>W37000765</t>
  </si>
  <si>
    <t>Френч-пресс DRIVE 1000мл</t>
  </si>
  <si>
    <t>Внешняя стенка покрыта матовой глазурью. Не скользит в руках.
Внутренняя стенка покрыта глянцевой глазурью. Легко мыть.
Пластиковая крышка с силиконовым уплотнителем позволяет оставить напиток, не давая ему остыть или загрязниться: удобный офисный вариант
Подставка из натуральной пробки: не будет повреждений столешницы
Не использовать в посудомойке и микроволновке</t>
  </si>
  <si>
    <t>WP3621019</t>
  </si>
  <si>
    <t>Термокувшин Kronos 1000мл</t>
  </si>
  <si>
    <t>Прочный корпус из литого алюминия с термостойким покрытием обеспечивает быстрый, равномерный нагрев
Латунный клапан для сброса избыточного давления гарантирует надежность и безопасность использования
Эргономичная ручка из термостойкого нейлона с противоскользящим покрытием soft touch не нагревается 
Съемный силиконовый уплотнитель способствует гигиеничности использования и может быть легко заменен. В комплекте сменный силиконовый уплотнитель
Внутреннее полированное покрытие предотвращает образование накипи
Модель MAGNET подходит для индукционных плит
Не использовать в микроволновке и посудомойке</t>
  </si>
  <si>
    <t>Древесина акации</t>
  </si>
  <si>
    <t>W37000754</t>
  </si>
  <si>
    <t>Салатная пара ORGANIC, 26 см</t>
  </si>
  <si>
    <t>Термостойкое боросиликатное стекло, нержавеющая сталь 18/11</t>
  </si>
  <si>
    <t>Термостойкое боросиликатное стекло, нержавеющая сталь 18/12</t>
  </si>
  <si>
    <t>Термостойкое боросиликатное стекло, алюминий</t>
  </si>
  <si>
    <t xml:space="preserve">Подходит для хранения всех типов ножей, а также других кухонных принадлежностей. Покрытие soft-touch. Не скользит в руках. Пластиковые ворсинки вставки-держателя позволяют фиксировать ножи любого размера и формы в вертикальном положении. Кромки лезвий защищены во время хранения. Разборная конструкция. Вставку-держатель легко извлечь и промыть. Непосредственно блоки можно мыть в посудомойке при 60°С.Вставку-держатель можно мыть в посудомойке при 35°С.
</t>
  </si>
  <si>
    <t>Пластик, магнит, металл</t>
  </si>
  <si>
    <t>Пластик, нержавеющая сталь, керамика</t>
  </si>
  <si>
    <t>Пластик, нержавеющая сталь</t>
  </si>
  <si>
    <t>нержавеющая сталь</t>
  </si>
  <si>
    <t>Стекло, нержавеющая сталь, пластик</t>
  </si>
  <si>
    <t>нержавеющая сталь пластик, керамика</t>
  </si>
  <si>
    <t>Долговечные керамические механизмы для грубой и чистовой заточки.
Встроенная рукоятка и нескользящие ножки.
Компактная складная конструкция для удобного хранения.
Подходит для всех типов ножей, кроме зубчатых и керамических. Не мыть в посудомоечной машине.</t>
  </si>
  <si>
    <t>Нержавеющая сталь, термостекло</t>
  </si>
  <si>
    <t>Нержавеющая  сталь, пластик</t>
  </si>
  <si>
    <t>Позволяет измерять как температуру духовки, так и температуру запекаемых продуктов - мяса, птицы, рыбы.
Температура духовки показана на шкале серого цвета. Минимальная определяемая температура  50 °C, максимальная - 300°C.
Температура продуктов показана на красной шкале. Диапазон измерения от 30°C до 100°C.
Диаметр корпуса термометра - 3,8 см.
Длина щупа - 13 см.</t>
  </si>
  <si>
    <t>Тройной механизм заточки: грубая доводка, чистовая и полировка + встроенный механизм для заточки ножниц. Удобна в использовании для правшей и левшей. Корпус выполнен из ABS-пластика с покрытием Soft Touch. Подходит для всех типов ножей, кроме зубчатых и керамических. Не мыть в посудомоечной машине.</t>
  </si>
  <si>
    <t>Поможет одним движением извлечь сердцевину из фруктов, например из яблок и груш.
Рабочая часть изготовлена из качественной нержавеющей стали и имеет увеличенный диаметр 22 мм.
Эргономичная Г-образная ручка сделана из прочного пластика.
Предусмотрена система легкой очистки удалителя.</t>
  </si>
  <si>
    <t>Каждый предмет имеет уникальный рисунок                                                                                                                                                             
Непористая  поверхность ступки  не впитывает ни запахи, ни жидкости.  
Мрамор прочен и долговечен: не крошится и не изнашивается   
Массивное основание придает ступке устойчивость                                            
Можно мыть в посудомойке</t>
  </si>
  <si>
    <t>W21202022</t>
  </si>
  <si>
    <t>Нож для хлеба Wenge 20 см</t>
  </si>
  <si>
    <t>W30027030</t>
  </si>
  <si>
    <t>Терка 4 грани ORGANIC, 26см</t>
  </si>
  <si>
    <t>Акация, нержавеющая сталь, пластик</t>
  </si>
  <si>
    <t>4 терки в 1: Крупная терка; мелкая терка; терка для натирания в 2-х направлениях; нарезка ломтиками/ шинковка.
Материал лезвий - нержавеющая сталь.
Прочная конструкция со съемным прорезиненным основанием. Компактное хранение. Комфорт и безопасность. Приятная на ощупь ручка из натурального дерева.
Не мыть в посудомойке</t>
  </si>
  <si>
    <t>W37000769</t>
  </si>
  <si>
    <t>Форма для запекания с крышкой IRON-BLACK 1500мл</t>
  </si>
  <si>
    <t>WP3621021</t>
  </si>
  <si>
    <t>Набор из 6-ти круглых подставок под кружку KRONOS, 9,5*9,5см</t>
  </si>
  <si>
    <t>WP3621023</t>
  </si>
  <si>
    <t>Набор из 6-ти квадратных подставок под кружку KRONOS, 9,5*9,5см</t>
  </si>
  <si>
    <t>WP3621022</t>
  </si>
  <si>
    <t>Набор из 4-х подставок под тарелку KRONOS, 44*29см</t>
  </si>
  <si>
    <t>Подставка для горячего квадратная KRONOS, 19,5*19,5см</t>
  </si>
  <si>
    <t>WP3621024</t>
  </si>
  <si>
    <t>W30027047</t>
  </si>
  <si>
    <t>Ступка с пестиком GRANITE 13*8,5см</t>
  </si>
  <si>
    <t>W37000770</t>
  </si>
  <si>
    <t>Масленка ORGANIC, 17х11см</t>
  </si>
  <si>
    <t>Керамика</t>
  </si>
  <si>
    <t>Миска TRACY 14см, белая</t>
  </si>
  <si>
    <t>Тарелка обеденная TRACY 26,5см, бежевая</t>
  </si>
  <si>
    <t>W37000791</t>
  </si>
  <si>
    <t>W37000794</t>
  </si>
  <si>
    <t>W30027053</t>
  </si>
  <si>
    <t>Мультирезка для овощей Home Chef с контейнером для запекания, 29*12*12см</t>
  </si>
  <si>
    <t>Термостойкое боросиликатное стекло, ластик, нержавеющая сталь</t>
  </si>
  <si>
    <t>Рабочая часть ложки изготовлена из прочной нержавеющей стали.
Эргономичная ручка с рычагом позволяет легко отделить аккуратный шарик мороженого.
Подходит также для формовки фрикаделек, печенья, различного гарнира.</t>
  </si>
  <si>
    <t>W30027046</t>
  </si>
  <si>
    <t>Ложка для мороженого Home Chef, 22см</t>
  </si>
  <si>
    <t>W30027065</t>
  </si>
  <si>
    <t>Набор: солонка и перечница NORDIC, 6*8,8см</t>
  </si>
  <si>
    <t>Набор изготовлен из натурального мрамора.
Непористая поверхность набора не впитывает ни запахи, ни жидкости.
Мрамор прочен и долговечен: не крошится, не изнашивается.
После использования вымойте теплой водой с моющим средством.</t>
  </si>
  <si>
    <t>W30027052</t>
  </si>
  <si>
    <t>Емкость для масла с кисточкой HOME CHEF, 150мл</t>
  </si>
  <si>
    <t>Стекло, силикон, пластик</t>
  </si>
  <si>
    <t>W21070333</t>
  </si>
  <si>
    <t>Набор гибких разделочных досок Eco Flex 3 шт  (33*24*0.15 см), цвет серый</t>
  </si>
  <si>
    <t>пластик, волокна пшеницы</t>
  </si>
  <si>
    <t>W11072412</t>
  </si>
  <si>
    <t>W11091206</t>
  </si>
  <si>
    <t>W11091275</t>
  </si>
  <si>
    <t>Кастрюля с крышкой Preston 5.4 л.</t>
  </si>
  <si>
    <t>Мини-ковш Petite 12 см 0.6 л</t>
  </si>
  <si>
    <t>Мини-кастрюля с крышкой Petite 12 см 0.7 л</t>
  </si>
  <si>
    <t>W24214701</t>
  </si>
  <si>
    <t>W24214702</t>
  </si>
  <si>
    <t>W24214703</t>
  </si>
  <si>
    <t>Термос Marine дорожный 500 мл с клапаном и крышкой-кружкой (зелёный)</t>
  </si>
  <si>
    <t>Термос Marine дорожный 500 мл с клапаном и крышкой-кружкой (вишнёвый)</t>
  </si>
  <si>
    <t>Термос Marine дорожный 500 мл с клапаном и крышкой-кружкой (синий)</t>
  </si>
  <si>
    <t>W28204550</t>
  </si>
  <si>
    <t>W28202043</t>
  </si>
  <si>
    <t>W28200440</t>
  </si>
  <si>
    <t>Вилка для гриля ROAST 45 см</t>
  </si>
  <si>
    <t>Кисточка для гриля ROAST 43 см</t>
  </si>
  <si>
    <t>Шпажки для барбекю ROAST 40 см, 4шт</t>
  </si>
  <si>
    <t>Нержавеющая сталь 430</t>
  </si>
  <si>
    <t>W37000899</t>
  </si>
  <si>
    <t>Ступка с пестиком ORGANIC, 13см</t>
  </si>
  <si>
    <t>Крафтбокс</t>
  </si>
  <si>
    <t>W30027069</t>
  </si>
  <si>
    <t>Этажерка двухъярусная SLATE, 25см</t>
  </si>
  <si>
    <t>W30027074</t>
  </si>
  <si>
    <t>W30027077</t>
  </si>
  <si>
    <t>Рыбочистка Home Chef, 26,5см</t>
  </si>
  <si>
    <t>Набор пробок для бутылок Home Chef, 2шт</t>
  </si>
  <si>
    <t>W30027032</t>
  </si>
  <si>
    <t>Половник со сливом HOME CHEF, 34см</t>
  </si>
  <si>
    <t>Рабочая часть из нейлона выдерживает температуру до 200°С.
Перфорированная конструкция позволяет использовать половник и в качестве мини-дуршлага.</t>
  </si>
  <si>
    <t>W30027033</t>
  </si>
  <si>
    <t>Ложка с отверстиями  HOME CHEF, 36см </t>
  </si>
  <si>
    <t>W30027034</t>
  </si>
  <si>
    <t>Ложка для спагетти HOME CHEF, 35,5см </t>
  </si>
  <si>
    <t>Рабочая часть из нейлона выдерживает температуру до 200°С.
Отверстия в ложке для расчета порций спагетти</t>
  </si>
  <si>
    <t>W30027035</t>
  </si>
  <si>
    <t>Лопатка с отверстиями HOME CHEF, 36 см </t>
  </si>
  <si>
    <t>Рабочая часть из нейлона выдерживает температуру до 200°С.
Зубчатый край лопатки позволяет безопасно удалить пригоревшую еду. Оснащена тёркой для чеснока.</t>
  </si>
  <si>
    <t>W30027036</t>
  </si>
  <si>
    <t>Шумовка HOME CHEF, 36 см</t>
  </si>
  <si>
    <t>Рабочая часть из нейлона выдерживает температуру до 200°С.
Зубчатый край шумовки позволяет разрезать приготавливаемые продукты.</t>
  </si>
  <si>
    <t>W30027037</t>
  </si>
  <si>
    <t>Ложка кулинарная HOME CHEF, 36см </t>
  </si>
  <si>
    <t>Рабочая часть из нейлона выдерживает температуру до 200°С.
Мерная шкала от 10 до 40 мл внутри ложки.</t>
  </si>
  <si>
    <t>W30027038</t>
  </si>
  <si>
    <t>Половник HOME CHEF, 36см</t>
  </si>
  <si>
    <t>Рабочая часть из нейлона выдерживает температуру до 200°С.
Носик половника позволяет наливать без брызг.</t>
  </si>
  <si>
    <t>W30027039</t>
  </si>
  <si>
    <t>Картофелемялка HOME CHEF, 27,5 см </t>
  </si>
  <si>
    <t>Рабочая часть из нейлона выдерживает температуру до 200°С.
Благодаря сглаженной форме не царапает посуду с антипригарным покрытием.</t>
  </si>
  <si>
    <t>Термоусадочная пленка, этикетка</t>
  </si>
  <si>
    <t>W37000916</t>
  </si>
  <si>
    <t>Емкость для специй ORGANIC, 12х12см</t>
  </si>
  <si>
    <t>Изготовлена из высококачественной нержавеющей стали AISI 430. 
Конструкция рабочей части обеспечивает улавливание чешуек, чтобы они не разлетались вокруг</t>
  </si>
  <si>
    <t>Герметично закрывает бутылки, сохраняя содержимое свежим
Благодаря расширению резинового уплотнителя пробка плотно фиксируется в бутылке
Подходят для бутылок разного размера. Подходят для газированных напитков</t>
  </si>
  <si>
    <t>W30027071</t>
  </si>
  <si>
    <t>Точилка для ножей с точильным камнем Home Chef</t>
  </si>
  <si>
    <t>W30027089</t>
  </si>
  <si>
    <t>Подставка для ножей STEEL 22см</t>
  </si>
  <si>
    <t>W37000870</t>
  </si>
  <si>
    <t>Пробка для шампанского WINE TIME</t>
  </si>
  <si>
    <t>W37000877</t>
  </si>
  <si>
    <t xml:space="preserve">Термокружка Riverside, 310мл </t>
  </si>
  <si>
    <t>W37000880</t>
  </si>
  <si>
    <t xml:space="preserve">Чайник заварочный Riverside, 800мл </t>
  </si>
  <si>
    <t>Натуральный гранит</t>
  </si>
  <si>
    <t>Подходит для хранения всех типов ножей, а также других кухонных принадлежностей. Изготовлена из прочной нержавеющей стали. Пластиковые ворсинки вставки-держателя позволяют фиксировать ножи любого размера и формы в вертикальном положении. Кромки лезвий защищены во время хранения. Разборная конструкция. Вставку-держатель легко извлечь и промыть. Непосредственно блоки можно мыть в посудомойке при 60°С. Вставку-держатель можно мыть в посудомойке при 35°С.</t>
  </si>
  <si>
    <t>Пластик, нержавеющая  сталь</t>
  </si>
  <si>
    <t>W35212465</t>
  </si>
  <si>
    <t>Сотейник Oil Control 24*6,5 см</t>
  </si>
  <si>
    <t>W21150116</t>
  </si>
  <si>
    <t>Набор ножей в подставке CHEF, 6 предметов</t>
  </si>
  <si>
    <t>W21083025</t>
  </si>
  <si>
    <t>W21083927</t>
  </si>
  <si>
    <t>Доска разделочная торцевая CHEF из бамбука 30*25*5 см</t>
  </si>
  <si>
    <t>Доска разделочная STEEL BACK 39.5*27.5*1 см</t>
  </si>
  <si>
    <t>W06203525</t>
  </si>
  <si>
    <t>Столик-поднос сервировочный Safari 35*25*7 см</t>
  </si>
  <si>
    <t>W05205723</t>
  </si>
  <si>
    <t>Мельница для специй на батарейках GRAVITY 5*5*18 см</t>
  </si>
  <si>
    <t>W05211400</t>
  </si>
  <si>
    <t>Банка для хранения ERGO штабелируемая 1400 мл</t>
  </si>
  <si>
    <t>Добавить к отбивной каплю оливкового масла или пару капель маринада к крылышкам барбекю? Просто и приятно, когда у вас есть кисточка для гриля. Длинные ворсинки кисточки термостойкие и позволяют равномерно обмазывать поверхность. Удобное кольцо на длинной ручке позволяет повесить ее на борт мангала или крючок. Наконец, она просто красива!</t>
  </si>
  <si>
    <t>Вилка для гриля позволяет накалывать и поддевать даже самые небольшие кусочки. С ее помощью легко убедиться, как прожарено мясо. Удобное кольцо на длинной ручке позволяет повесить вилку на борт мангала или крючок. Наконец, она просто красива!</t>
  </si>
  <si>
    <t>Барные и винные аксессуары</t>
  </si>
  <si>
    <t>Позволяет ровно нарезать или натереть продукт разными способами: соломкой, ломтиками, кубиками, стружкой. Всего 9 видов нарезки
Обеспечивает регулировку толщины нарезки соломкой и ломтиками от 1 до 3мм
Силиконовая подставка препятствует скольжению контейнера во время нарезания продукта, а также служит подставкой под горячее
Контейнер изготовлен из термостойкого боросиликатного стекла. Выдерживает температуру  от -20°С до +400°С
Стеклянный контейнер подходит для запекания и тушения нарезанных в него овощей в духовке
Контейнер-дуршлаг позволяет удалить излишки воды с овощей непосредственно перед нарезкой
КОМПЛЕКТАЦИЯ:
1. Держатель для овощей
2.Крышка со вставкой регулировки толщины нарезки
3. Крышка со вставкой нарезки кубиком
4. Стеклянный контейнер 1,5 литра
5. Насадка для нарезки соломкой
6. Насадка для нарезки ломтиком
7. Насадка крупной терки
8. Насадка для нарезки мелким кубиком
9. Насадка для нарезки крупным кубиком
10. Противоскользящая подставка 
11. Контейнер-дуршлаг
12. Щетка для чистки лезвий
ВИДЫ НАСАДОК и НАРЕЗКИ
Крупный кубик 10мм/Мелкий кубик 5мм/Крупная терка/Соломка от 1 до 3мм/Ломтики от 1 до 3мм
Посудомойка**, СВЧ*, Духовка до 400°C*
*только для стеклянного контейнера
** для всех частей кроме насадок с лезвиями</t>
  </si>
  <si>
    <t>W30027090</t>
  </si>
  <si>
    <t>Пресс-нож для чеснока Vegan</t>
  </si>
  <si>
    <t>W30027083</t>
  </si>
  <si>
    <t>Венчик с пружинным механизмом Home Chef 30см</t>
  </si>
  <si>
    <t>W30027092</t>
  </si>
  <si>
    <t>Слайсер для томатов черри/оливок Vegan</t>
  </si>
  <si>
    <t>W30027093</t>
  </si>
  <si>
    <t>Подставка для варки яиц-пашот Home Chef</t>
  </si>
  <si>
    <t>W30027094</t>
  </si>
  <si>
    <t>Яйцерезка Vegan</t>
  </si>
  <si>
    <t>W30027086</t>
  </si>
  <si>
    <t>Диспенсер для меда Sweet 200мл</t>
  </si>
  <si>
    <t>Акрил, пластик</t>
  </si>
  <si>
    <t>Корпус изготовлен из качественного экологичного пластика, что, в свою очередь, обеспечивает легкость и комфортность использования
Рабочая часть пресса выполнена из прочной нержавеющей стали
Подвижный механизм пресса облегчает уход за изделием
Можно мыть в посудомойке</t>
  </si>
  <si>
    <t>Венчик изготовлен из качественной прочной нержавеющей стали
Прост в использовании и уходе
Для эксплуатации не нужно подключение к электрической сети</t>
  </si>
  <si>
    <t>Крышка-кружка.
Герметичный клапан с кнопкой.
Двойные стенки.
Материал внутри - нерж.сталь 304, снаружи 201.
Горячая жидкость: 
держит около 6 часов со 100℃ до 60℃ 
Холодная жидкость: 
держит около 6 часов с 0℃ до 12 ℃</t>
  </si>
  <si>
    <t xml:space="preserve">Благодаря специальной конструкции крышки, банки можно ставить друг на друга, что позволяет экономить место в шкафу
Силиконовый обод на крышке препятствует проникновению запаха или влаги в банку
Термостойкое боросиликатное стекло. Выдерживает температуру от -20С до +280С
Устойчиво к царапинам. Не мутнеет со временем
Подходит как для хранения продуктов, так и в качестве декора
</t>
  </si>
  <si>
    <t xml:space="preserve">Изготовлен из безопасного и прочного полипропилена
Быстрая и равномерная нарезка томатов черри, оливок, грибов, клубники и других мелких фруктов или овощей на четвертинки одним нажатием
Пластиковое лезвие предотвращает возможные порезы
Легко мыть благодаря разборной конструкции </t>
  </si>
  <si>
    <t xml:space="preserve">Простая в использовании конструкция
Приготовление яйца-пашот в считанные секунды
Сетчатая корзина позволяет готовить яйца-пашот традиционным способом, погружая их в воду, и затем слить остатки воды после приготовления
Силиконовая ручка для безопасного извлечения яйца из горячей воды
Легко мыть благодаря разборной конструкции </t>
  </si>
  <si>
    <t xml:space="preserve">Прост в использовании и уходе
Позволит сформировать ровно ту порцию меда, которая необходима 
Изготовлен из прочного прозрачного акрила
Удобная система хранения и сервировки меда без протекания и липких пятен
Подходит для подачи меда, сиропа, жидкого соуса
</t>
  </si>
  <si>
    <t>Разделочные доски с принтом Walmer Bamboo – настоящая находка для любой хозяйки. Они выполнены из натурального бамбука: этот материал впитывает на 50% меньше влаги, чем остальные виды древесины, он крепче, чем дуб. Такая доска прослужит гораздо дольше и не потеряет привлекательного вида даже при частом мытье.
Уголки досок, изготовленных в размерах 28х21 см и 33х24 см, оформлены пластиком. Это не просто элемент декора – доску можно брать мокрыми руками, класть на уголок острый нож. Круглое отверстие позволяет повесить ее на крючок рейлинга или любой другой держатель.</t>
  </si>
  <si>
    <t>Одна сторона доски выполнена из пластика с добавлением волокон пшеницы – материала гипоаллергенного, легкого, не токсичного и прочного. Естественный цвет подчеркивает натуральное происхождение пластика. Кстати, ещё в 2000-х годах в автомобилестроении началось использование деталей из биополимеров на основе пшеницы – их особенно ценят за механические свойства.
Вторая сторона – это коррозионностойкая сталь, универсальный, очень прочный материал, над которым не властны ни влажность, ни кислая среда, ни время.
Доску можно мыть в посудомоечной машине. Но чтобы нарезать разные по вкусу, запаху и текстуре продукты – например, рыбу и овощи, мясо и сыры и т.д. – можно обойтись без частого мытья: просто переверните доску другой стороной.</t>
  </si>
  <si>
    <t>Высококачественная торцевая разделочная доска из бамбука
Рекомендации по использованию:
- Мыть доску необходимо сразу после использования
- Не предназначена для мытья в посудомоечной машине
- Не обрабатывать абразивными моющими средствами
- Хранить в сухом месте</t>
  </si>
  <si>
    <t xml:space="preserve">
Корпус из нержавеющей стали
Энерго-эффективное многослойное дно с алюминиевым слоем равномерно распределяет тепло по всей поверхности
Подходит для всех типов плит, включая индукционные</t>
  </si>
  <si>
    <t>Древесина акации, пластик</t>
  </si>
  <si>
    <t>W21130322</t>
  </si>
  <si>
    <t>Нож шеф MARBLE 20 см</t>
  </si>
  <si>
    <t xml:space="preserve">Лезвие конической формы из нержавеющей стали 3Cr13.
Лёгкая нарезка. Быстрое мытьё. Долгий срок службы
Ручка из АБС-пластика, стилизованная под мрамор .
Прочная. Удобная в использовании
</t>
  </si>
  <si>
    <t>Термокружка HOTEL 200мл</t>
  </si>
  <si>
    <t>Белая
Коробка</t>
  </si>
  <si>
    <t>Термокружка HOTEL 300мл</t>
  </si>
  <si>
    <t>Термобокал HOTEL 250мл</t>
  </si>
  <si>
    <t>Термобокал HOTEL 350мл</t>
  </si>
  <si>
    <t>Стекло</t>
  </si>
  <si>
    <t>W37000813</t>
  </si>
  <si>
    <t>Чайная пара RIVERSIDE, 250мл</t>
  </si>
  <si>
    <t>W37000818</t>
  </si>
  <si>
    <t>Миска RIVERSIDE,16см</t>
  </si>
  <si>
    <t>Ступка с пестиком Classic, d 9 см</t>
  </si>
  <si>
    <t>Рабочая часть из нейлона выдерживает температуру до 200°С.
Перфорированная конструкция позволяет использовать ложку и в качестве мини-дуршлага.</t>
  </si>
  <si>
    <t>W37000901</t>
  </si>
  <si>
    <t>Френч-пресс с клапаном EASY 600мл</t>
  </si>
  <si>
    <t>W30027095</t>
  </si>
  <si>
    <t>Салфетница Mary, 17см</t>
  </si>
  <si>
    <t>Устойчивая конструкция на ножках
Подходит для больших и маленьких салфеток</t>
  </si>
  <si>
    <t>W30027084</t>
  </si>
  <si>
    <t>Лопатка для блинов HOME CHEF, 31см</t>
  </si>
  <si>
    <t>W30027085</t>
  </si>
  <si>
    <t>Лопатка универсальная HOME CHEF, 31см</t>
  </si>
  <si>
    <t>Рабочая часть из нейлона выдерживает температуру до 200°С.
Лопатка идеальна для переворачивания блинов и оладий</t>
  </si>
  <si>
    <t>Рабочая часть из нейлона выдерживает температуру до 200°С.
Лопатка позволяет легко переворачивать крупные куски мяса, рыбы</t>
  </si>
  <si>
    <t>Корпус мельницы изготовлен из прочного АБС-пластика
Мельница оснащена керамическими жерновами, которые легко разрубают специи
Механизм находится на верхнем торце. Благодаря этому остатки специй не сыпятся при хранении
Размер помола от мелкого к крупному регулируется поворотом верхней крышки согласно маркировкам
Вместительная ёмкость для специй на нижнем торце корпуса с удобной защитной крышкой</t>
  </si>
  <si>
    <t>Инвертивная конструкция корпуса: механизм помола расположен сверху, крупинки специй не будут просыпаться на поверхность полки
Гравитационный механизм запускает помол автоматически при переворачивании мельницы на 180°
Мельница оснащена керамическими жерновами, которые легко разрубают специи
Прозрачный резервуар позволяет визуально определить остаток специй
Для мельницы требуется 6 батареек типа ААA (не входят в комплект)
Корпус мельницы изготовлен из прочного АБС-пластика
Регулируемый помол от мелкого к крупному</t>
  </si>
  <si>
    <t>Турка выполнена из термостойкого боросиликатного стекла. Выдерживает от -20ºC до +280ºC
Стеклянная ручка не нагревается
Стекло устойчиво к царапинам. Не мутнеет со временем
Ручная работа
Возможности использования: 
Посудомойка/Микроволновка/Морозилка/Плита*
*Подходит для всех типов плит кроме индукционных</t>
  </si>
  <si>
    <t>W37000137</t>
  </si>
  <si>
    <t>Миска Salad, 15см</t>
  </si>
  <si>
    <t>W37000906</t>
  </si>
  <si>
    <t>Тарелка для пасты Classic, 20,5см</t>
  </si>
  <si>
    <t>W37000905</t>
  </si>
  <si>
    <t>W37000729</t>
  </si>
  <si>
    <t>Стекло, пластик, нержавеющая сталь</t>
  </si>
  <si>
    <t>Сахарница Savanna, 350мл</t>
  </si>
  <si>
    <t>W37000897</t>
  </si>
  <si>
    <t>Термокувшин Classic 1200мл</t>
  </si>
  <si>
    <t>Кухонный гаджет для равномерного добавления растительного масла, уксуса, других заправок в салаты и другие блюда.
    Позволяет готовить любимые блюда без лишних калорий.
    Компактен и не занимает много места при хранении.</t>
  </si>
  <si>
    <t>W37000900</t>
  </si>
  <si>
    <t>Каплеуловитель-струер WINE TIME</t>
  </si>
  <si>
    <t>Термобокалы и термокружки с двойными стенками. Термостойкое боросиликатное стекло. Выдерживает от -20ºC до +280ºC.
Внешняя стенка термокружки остается холодной, даже если внутри кипяток.
На внешней стенке термокружки не образуется конденсат, если внутри ледяной напиток
Дольше сохраняет первоначальную температуру напитка
Стекло устойчиво к царапинам. Не мутнеет со временем. 
Ручная работа
Допустимо использование посудомойки при температуре не выше 40°С и микроволновки при выходной мощности не более 600Вт</t>
  </si>
  <si>
    <t>Бутылка для масла и уксуса со спреем-дозатором Home Chef, 100мл</t>
  </si>
  <si>
    <t>Термостойкое  боросиликатное стекло, пластик, силикон</t>
  </si>
  <si>
    <t>W37000105</t>
  </si>
  <si>
    <t>Тарелка обеденная MALLOW 27см, костяной фарфор</t>
  </si>
  <si>
    <t>W37000106</t>
  </si>
  <si>
    <t>W37000107</t>
  </si>
  <si>
    <t>Миска MALLOW 15см, костяной фарфор</t>
  </si>
  <si>
    <t>W37000109</t>
  </si>
  <si>
    <t>Кружка MALLOW 370мл, костяной фарфор</t>
  </si>
  <si>
    <t>Костяной фарфор</t>
  </si>
  <si>
    <t>Легкость и белизна
Классические формы
Ненавязчивый рельефный рисунок
Можно использовать в посудомойке и микроволновке</t>
  </si>
  <si>
    <t>Базовая цена с НДС, руб.</t>
  </si>
  <si>
    <t>В комплекте три насадки, что позволит нарезать яйцо необходимым образом</t>
  </si>
  <si>
    <t>Терка овальная Vegan, с покрытием non-stick, 25см</t>
  </si>
  <si>
    <t>Овощерезка многофункциональная Vegan, 7 предметов, серо-зеленый, 25*11*13см</t>
  </si>
  <si>
    <t>Натуральный сланец, древесина акации</t>
  </si>
  <si>
    <t>Боросиликатное стекло, пластик, силикон</t>
  </si>
  <si>
    <t>Ступка с пестиком Classic, d 12 см., фарфор</t>
  </si>
  <si>
    <t xml:space="preserve">1.Корпус термоса изготовлен из высококачественной нержавеющей стали 18/10
2.Герметичная пробка предотвращает проливания
3.В комплект входит складная ложка из нержавеющей стали
4.Еда и напитки остаются горячими на протяжении 5-6 часов
5.На крышке имеется ручка для переноски
</t>
  </si>
  <si>
    <t xml:space="preserve">1.Корпус термоса изготовлен из высококачественной нержавеющей стали 18/10
2.Герметичная пробка предотвращает проливания
3.Напиток остаётся горячим на протяжении 5-6 часов
4.Удобная крышка с носиком для питья из термоса
5.Защитная клипса предотвращает от случайного открытия крышки
6.Приятный на ощупь узор из силикона обеспечивает противоскользящий эффект
</t>
  </si>
  <si>
    <t>Нержавеющая
сталь</t>
  </si>
  <si>
    <t>W37000936</t>
  </si>
  <si>
    <t>Салфетница STEEL, 15см</t>
  </si>
  <si>
    <t>Устойчивая конструкция
Универсальный дизайн
Подходит для целой упаковки больших или маленьких салфеток</t>
  </si>
  <si>
    <t>W30027096</t>
  </si>
  <si>
    <t>Овощечистка Vegan, 2 лезвия</t>
  </si>
  <si>
    <t>Пластик,
нержавеющая сталь</t>
  </si>
  <si>
    <t>Универсальная овощечистка 2 в 1 с гладким и зубчатым лезвиями
Изготовлена из прочного пластика с лезвиями из нержавеющей стали 2CR14
Подвижные лезвия позволяют легко очищать даже неровные поверхности овощей
Встроенный удалитель картофельных глазков
Может использоваться для нарезки овощей и фруктов тонкими ломтиками
Удобна в использовании для правшей и левшей
Прорезиненная ручка не скользит в руках
Пластиковые заглушки на лезвиях. Защита от порезов</t>
  </si>
  <si>
    <t>W27331703</t>
  </si>
  <si>
    <t>W27341904</t>
  </si>
  <si>
    <t>W27252505</t>
  </si>
  <si>
    <t>Форма силиконовая для выпечки Emoji 8 шт, 33*17,5*3 см</t>
  </si>
  <si>
    <t>Форма силиконовая для выпечки Character 12 шт, 34*19*4 см</t>
  </si>
  <si>
    <t>Форма силиконовая для выпечки квадратная Bakery, 25*25*5 см</t>
  </si>
  <si>
    <t>Подвес</t>
  </si>
  <si>
    <t>W14260713</t>
  </si>
  <si>
    <t>W14241030</t>
  </si>
  <si>
    <t>W14282255</t>
  </si>
  <si>
    <t>Держатель для бумажных полотенец Rondo подвесной</t>
  </si>
  <si>
    <t>Органайзер для кухни Rondo подвесной</t>
  </si>
  <si>
    <t>Держатель для 10 кружек Rondo подвесной</t>
  </si>
  <si>
    <t>Столовые приборы</t>
  </si>
  <si>
    <t>W14227022</t>
  </si>
  <si>
    <t>W14222516</t>
  </si>
  <si>
    <t>W14224202</t>
  </si>
  <si>
    <t>Нож столовый Tower 2 шт</t>
  </si>
  <si>
    <t>Ложка чайная Tower 3 шт</t>
  </si>
  <si>
    <t>Ложка столовая Royal 3 шт</t>
  </si>
  <si>
    <t>Блистер с подвесом</t>
  </si>
  <si>
    <t>Корзинки</t>
  </si>
  <si>
    <t>W30232517</t>
  </si>
  <si>
    <t>W30231714</t>
  </si>
  <si>
    <t>W30232619</t>
  </si>
  <si>
    <t>W30234030</t>
  </si>
  <si>
    <t>W30233525</t>
  </si>
  <si>
    <t>W30234027</t>
  </si>
  <si>
    <t>Корзинка прямоугольная LACY 24x10x6см, бамбук,полиэстер, красный</t>
  </si>
  <si>
    <t>Корзинка прямоугольная LACY 24x10x6 см,бамбук,полиэстер, синий</t>
  </si>
  <si>
    <t>Корзинка прямоугольная с ручками LACY 25x15x8/12см, бамбук, полиэстер, оранжевый</t>
  </si>
  <si>
    <t>Корзинка овальная BRAID 30x25x6см, бамбук</t>
  </si>
  <si>
    <t>Корзинка овальная BRAID 28x17x5см, бамбук</t>
  </si>
  <si>
    <t>Корзинка овальная FERN 30x23x8см, бамбук/папоротник</t>
  </si>
  <si>
    <t>Корзинка овальная FERN, бамбук/папоротник, 25x19x7см</t>
  </si>
  <si>
    <t>Корзинка прямоугольная FERN, бамбук/папоротник, 25x19x7см</t>
  </si>
  <si>
    <t>Корзинка овальная с ручками EMILY, ротанг, 25x17x8/9см</t>
  </si>
  <si>
    <t>Корзинка овальная EMILY, ротанг, 17x14x8см</t>
  </si>
  <si>
    <t>Корзинка прямоугольная с ручками PLAIT, ротанг/джут, 26x19x7/8см</t>
  </si>
  <si>
    <t>Поднос прямоугольный EMILY 40x30x7см, ротанг</t>
  </si>
  <si>
    <t>Поднос прямоугольный EMILY 35x25x6см, ротанг</t>
  </si>
  <si>
    <t>Поднос овальный с ручками EMILY 40x27x4/7см, ротанг</t>
  </si>
  <si>
    <t>Бамбук, полиестер</t>
  </si>
  <si>
    <t>*изготовлены из натурального материала
*ручная работа
*изготовлены во Вьетнаме</t>
  </si>
  <si>
    <t>Бамбук/папоротник</t>
  </si>
  <si>
    <t>Ротанг</t>
  </si>
  <si>
    <t>Ротанг/джут</t>
  </si>
  <si>
    <t>W30004728</t>
  </si>
  <si>
    <t>Сушилка-решетка на раковину складная Handy, 47*28см</t>
  </si>
  <si>
    <t>Нержавеющая сталь, силикон</t>
  </si>
  <si>
    <t>Компактное хранение благодаря складной конструкции.
Устанавливается на раковину, куда будет стекать вода, поэтому не придется протирать поверхность столешницы как после использования настольной сушки или салфетки.</t>
  </si>
  <si>
    <t>W30001008</t>
  </si>
  <si>
    <t>Овощерезка для нарезки брусочками Home Chef, 9.5*8см</t>
  </si>
  <si>
    <t>*Острые лезвия из нержавеющей стали позволяют быстро и аккуратно натереть продукты, прилагая минимальные усилия 
*Вместительный съёмный контейнер 350 гр
*Съёмное прорезиненное основание не даёт тёрке скользить по рабочей поверхности
*Прочная конструкция. Компактное хранение</t>
  </si>
  <si>
    <t>W30002135</t>
  </si>
  <si>
    <t>Терка с контейнером Home Chef, 21см/350гр</t>
  </si>
  <si>
    <t>Натуральный влагостойкий материал
Защищает поверхности от царапин, пятен и повреждений горячими предметами
Оптимальный размер для сервировки
Легкие. Нескользящая поверхность
Приятные на ощупь. Прочно спрессованный материал
Производство Португалия – родина пробки
Не использовать в микроволновке и посудомойке</t>
  </si>
  <si>
    <t>3 терки в 1: Крупная терка (6мм); мелкая терка (2,5мм); терка для овощных пюре или цедры.
Материал лезвий - нержавеющая сталь.
Прочная конструкция со съемным прорезиненным основанием.
Компактное хранение. Комфорт и безопасность.
На рабочую поверхность нанесено защитное покрытие  "PROTECT":
- позволяет избежать порезов
- обладает антибактериальными свойствами
- обеспечивает легкую нарезку и легкий уход
- предотвращает прилипание продуктов к лезвию
- увеличивает срок службы терки
Не использовать в посудомойке</t>
  </si>
  <si>
    <t>Термостойкие силиконовая кисточка и стеклянная емкость. Можно хранить рядом с плитой. Всегда под рукой.
Подходит для распределения растительного масла в сковороде, жидких соусов для блюд на гриле, взбитого яйца для смазывания выпечки.
Удобный механизм, работающий по принципу пипетки, позволяет наносить только необходимое кол-во масла, не проливая его.
Полностью разборная конструкция для облегчения мытья после использования.</t>
  </si>
  <si>
    <t>W37002350</t>
  </si>
  <si>
    <t>Кружка мерная Classic, 500мл</t>
  </si>
  <si>
    <t>*Мерная шкала на стенке кружки
*Молоко можно подогревать прямо на плите
*Оптимальный объём, компактный размер</t>
  </si>
  <si>
    <t>Каждый предмет имеет уникальный рисунок   
Непористая  поверхность ступки  не впитывает ни запахи, ни жидкости.  
Гранит прочен и долговечен: не крошится и не изнашивается   
Массивное основание придает ступке устойчивость       
Можно мыть в посудомойке на нижнем отделении</t>
  </si>
  <si>
    <t>W27231931</t>
  </si>
  <si>
    <t>W27233434</t>
  </si>
  <si>
    <t>Подставка под горячее Handy складная, силикон</t>
  </si>
  <si>
    <t>Коврик для раковины и посуды Handy 34.5x34.5x1, силикон</t>
  </si>
  <si>
    <t>W37000944</t>
  </si>
  <si>
    <t>W37000945</t>
  </si>
  <si>
    <t>W37000947</t>
  </si>
  <si>
    <t>W37000952</t>
  </si>
  <si>
    <t>W37000953</t>
  </si>
  <si>
    <t>W37000955</t>
  </si>
  <si>
    <t>W37000957</t>
  </si>
  <si>
    <t>Кружка подарочная FOREST голубая, 370мл</t>
  </si>
  <si>
    <t>Кружка подарочная FOREST зеленая, 370мл</t>
  </si>
  <si>
    <t>Кружка подарочная DEERS белая, 370мл</t>
  </si>
  <si>
    <t>Набор бокалов для шампанского SUNSET перламутр, 2шт х 250мл</t>
  </si>
  <si>
    <t>Набор бокалов для вина SUNSET перламутр, 2шт х 600мл</t>
  </si>
  <si>
    <t>Набор бокалов для шампанского SPARKLE, 2шт х 220мл</t>
  </si>
  <si>
    <t>Набор бокалов для вина SPARKLE, 2шт х 440мл</t>
  </si>
  <si>
    <t xml:space="preserve">Миска сервировочная STAMP,  19см </t>
  </si>
  <si>
    <t>Миска сервировочная Льдинка, 
16см</t>
  </si>
  <si>
    <t>Миска сервировочная 
Льдинка, 
23см</t>
  </si>
  <si>
    <t>подарочная коробка</t>
  </si>
  <si>
    <t>Произведено в Турции
Нержавеющая сталь AISI 430 (аналог 16/0).
Толщина стали 3 мм.
Двойная полировка - матовая и глянцевая.</t>
  </si>
  <si>
    <r>
      <t>ХАРАКТЕРИСТИКИ
Позволяет ровно нарезать или натереть продукт разными способами
Обеспечивает регулировку толщины нарезки соломкой и ломтиками от 2 до 4 мм
На дне контейнера находится прорезиненная накладка, препятствующая скольжению
Укомплектован вместительным прозрачным контейнером 1л
Держатель надежно фиксирует продукт и защищает руки
ИНСТРУКЦИЯ</t>
    </r>
    <r>
      <rPr>
        <i/>
        <sz val="12"/>
        <rFont val="Arial"/>
        <family val="2"/>
        <charset val="204"/>
      </rPr>
      <t xml:space="preserve">
</t>
    </r>
    <r>
      <rPr>
        <sz val="12"/>
        <rFont val="Arial"/>
        <family val="2"/>
        <charset val="204"/>
      </rPr>
      <t>1. Вставьте в крышку необходимое лезвие
Для нарезки ломтиком или соломкой отрегулируйте их  необходимую толщину, установив колесо регулировки на2,3 или 4 мм
Для натирания на крупной или мелкой терке установите колесо регулировки на 0
Когда лезвия не используются для нарезки, установите колесо регулировки на "замок" в целях безопасности
2. Установите крышку с лезвием на контейнер
3. Нарезая овощи, двигайте держатель вдоль направляющих
4. Для извлечения лезвия из крышки, поднимите его и потяните вниз
5. После использования промойте все детали теплой водой с моющим средством
КОМПЛЕКТАЦИЯ
держатель для овощей; вставкой регулировки толщины нарезки; крышка; колесо регулировки толщины нарезки; контейнер 1л; вставка для нарезки соломкой; вставка крупной терки; вставка мелкой терки
Не использовать в посудомойке</t>
    </r>
  </si>
  <si>
    <r>
      <t>ХАРАКТЕРИСТИКИ
Наличие двух насадок позволяет приготовить сок как из цитрусовых, так и из ягод
Объем кружки 400мл - можно сразу приготовить большую порцию свежевыжатого сока. Мерная шкала позволяет точно дозировать количество
На дне кружки находится прорезиненная прокладка, препятствующая скольжению
ИСПОЛЬЗОВАНИЕ И УХОД</t>
    </r>
    <r>
      <rPr>
        <i/>
        <sz val="12"/>
        <rFont val="Arial"/>
        <family val="2"/>
        <charset val="204"/>
      </rPr>
      <t xml:space="preserve">
1. </t>
    </r>
    <r>
      <rPr>
        <sz val="12"/>
        <rFont val="Arial"/>
        <family val="2"/>
        <charset val="204"/>
      </rPr>
      <t>Используйте насадку серого цвета для приготовления сока из цитрусовых. Установите ее куполообразной стороной вверх, вращайте половинки фруктов для получения сока
2. Для сока из ягод используйте насадку серого цвета в качестве сита. 
Используйте насадку зеленого цвета как пресс
3. После использования промойте все детали теплой водой с моющим средством</t>
    </r>
  </si>
  <si>
    <t>Кружку удобно держать в руке за счет эргономичной ручки. Глянцевое покрытие защищает кружку от царапин и других повреждений. К тому же, ее легко мыть и можно использовать в посудомоечной машине.
Кружка достаточно большая, ее объем – 370 мл.
Специально разработанная золотая краска позволяет использовать кружку в СВЧ.</t>
  </si>
  <si>
    <t>•	Тонкий край благодаря лазерной обработке;
•	Бесшовная элегантная ножка, которая делает бокал прочнее;
•	Вместительная чаша бокала, чтобы сполна насладиться напитком;
•	Устойчивость к царапинам;
•	Надежное основание ножки для большей устойчивости.
Бокалы можно мыть в посудомоечной машине. Не подходят для использования в СВЧ.</t>
  </si>
  <si>
    <t>W37000990</t>
  </si>
  <si>
    <t>W37000993</t>
  </si>
  <si>
    <t>W37000994</t>
  </si>
  <si>
    <t>Поднос прямоугольный BAMBOO, 40x30см</t>
  </si>
  <si>
    <t>Блюдо сервировочное FLUTE, 24x12см</t>
  </si>
  <si>
    <t>Миска FLUTE, 12см</t>
  </si>
  <si>
    <t>Бамбук, из которого изготовлен поднос - это природный материал, поэтому каждое изделие может иметь разный оттенок и текстуру. Такая деревянная посуда для кухни отличается легкостью и, при этом, прочностью.</t>
  </si>
  <si>
    <t>W37001036</t>
  </si>
  <si>
    <t>W37001037</t>
  </si>
  <si>
    <t>W37001038</t>
  </si>
  <si>
    <t>W37000964</t>
  </si>
  <si>
    <t>Тарелка глубокая  Golden Leaves  22см</t>
  </si>
  <si>
    <t>Миска  Golden Leaves 14см/625мл</t>
  </si>
  <si>
    <t>Пара чайная  Golden Leaves 250мл</t>
  </si>
  <si>
    <t>Кружка GREEN LEAF, 380мл</t>
  </si>
  <si>
    <t>Фарфор Super White</t>
  </si>
  <si>
    <t>Кружка большая по объему и выполнена в современном дизайне. Изделие можно использовать в посудомоечной машине и микроволновой печи.</t>
  </si>
  <si>
    <t>W30027097</t>
  </si>
  <si>
    <t>W30027098</t>
  </si>
  <si>
    <t>W30027099</t>
  </si>
  <si>
    <t>W30027100</t>
  </si>
  <si>
    <t>W30027101</t>
  </si>
  <si>
    <t>W30027105</t>
  </si>
  <si>
    <t>W30027106</t>
  </si>
  <si>
    <t>W30027107</t>
  </si>
  <si>
    <t>W30027108</t>
  </si>
  <si>
    <t>W30027110</t>
  </si>
  <si>
    <t>Половник FLUTE, 34см</t>
  </si>
  <si>
    <t>Ложка кулинарная FLUTE, 32см</t>
  </si>
  <si>
    <t>Лопатка с отверстиями FLUTE, 32см</t>
  </si>
  <si>
    <t>Лопатка FLUTE, 32см</t>
  </si>
  <si>
    <t>Ложка для спагетти FLUTE, 32см</t>
  </si>
  <si>
    <t>Картофелемялка SPRING, 30см</t>
  </si>
  <si>
    <t>Ножницы кухонные  на подставке HANDY, 20.5см</t>
  </si>
  <si>
    <t>Ситечко для чая GREEN LEAF, 18см</t>
  </si>
  <si>
    <t>Щипцы кухонные HOME CHEF, 30см</t>
  </si>
  <si>
    <t>Скалка рельефная HOME CHEF, 27см</t>
  </si>
  <si>
    <t>Подложка</t>
  </si>
  <si>
    <t>Силикон, дерево</t>
  </si>
  <si>
    <t>Достоинства и преимущества
•	Рабочая часть из силикона выдерживает температуру до 230° C и не окрашивается от свеклы или томатной пасты;
•	Каркас из нейлона в составе рабочей части делает его более прочной;
•	Подходит для поверхностей с антипригарным покрытием;
•	Отверстие в ручке для подвешивания на крючок;</t>
  </si>
  <si>
    <t xml:space="preserve">*Ножницы можно использовать для измельчения зелени, для разделывания рыбы или курицы, для подготовки овощей или фруктов к использованию.
*Разборная конструкция, удобно мыть
*Подставка на ручке – таким образом, лезвия не испачкают стол. 
*Ручки ножниц изготовлены из качественного и прочного пластика. </t>
  </si>
  <si>
    <t>Ситечко подходит для заваривания не только чая, но и трав или кофе крупного помола прямо в кружке. Пользоваться ситом очень легко – просто засыпьте заварку в ситечко и закройте его крышкой. 
Когда кофе или чай заварилис, надежный пружинный механизм поможет выжать максимум напитка из заварки для полноты вкуса и аромата вашего напитка.
Ситечко можно мыть в посудомоечной машине.</t>
  </si>
  <si>
    <t>•	Компактное хранение благодаря складной конструкции;
•	Отверстие на ручке для подвешивания на крючок;
•	Можно мыть в посудомоечной машине.</t>
  </si>
  <si>
    <t>•	Скалка для теста легкая и компактная – она не займет много места на рабочем столе;
•	Выпечка получается более пышной за счет равномерного раскатывания и лучшего отведения лишнего воздуха из теста;
•	Скалка не прилипает к тесту во время раскатывания.</t>
  </si>
  <si>
    <t>Стекло, пластик, силикон</t>
  </si>
  <si>
    <t>W30027114</t>
  </si>
  <si>
    <t>W30027115</t>
  </si>
  <si>
    <t>Подставка для ножей  UNO, 10x10x23см</t>
  </si>
  <si>
    <t>Подставка для ножей TITAN, 10x10x22см</t>
  </si>
  <si>
    <t>W37000984</t>
  </si>
  <si>
    <t>W37000985</t>
  </si>
  <si>
    <t>W37000986</t>
  </si>
  <si>
    <t>Чайник заварочный RIFFLE, 800мл</t>
  </si>
  <si>
    <t>Сливочник Riverside, 220мл</t>
  </si>
  <si>
    <t>Чайник WAVE 780мл</t>
  </si>
  <si>
    <t>Термостойкое боросиликатное стекло, нержавеющая сталь</t>
  </si>
  <si>
    <t>W37000987</t>
  </si>
  <si>
    <t>Сахарница WAVE 400мл</t>
  </si>
  <si>
    <t>W37000995</t>
  </si>
  <si>
    <t>W37000996</t>
  </si>
  <si>
    <t>W37000999</t>
  </si>
  <si>
    <t>Блюдо сервировочное INFINITY, 27см</t>
  </si>
  <si>
    <t>Блюдо сервировочное INFINITY, 20см</t>
  </si>
  <si>
    <t>Миска INFINITY, 13см</t>
  </si>
  <si>
    <t>Рельефный узор тарелок и блюд из этой коллекции напоминают внутреннюю часть большой ракушки.Особый шарм этой коллекции придают нарочито неровные линии и формы - будто находятся в постоянном движении, как океанская волна
.Вся коллекция посуды для кухни Infinity выполнена из минерального упрочненного фарфора, и может использоваться как профессиональная в HoReCa.Этот материал отличают:
*Высокая ударопрочность. Это стало возможным с помощью легирующих, то есть добавленных для улучшения свойств, компонентов в состав керамической массы;
*Легкость мытья. Благодаря специальному составу глазури легко мыть даже посуду с присохшей грязью;
*Высокая устойчивость к температурным перепадам. Посуду можно использовать в микроволновой печи, посудомоечной машине, холодильнике и даже духовке.</t>
  </si>
  <si>
    <t>W37001004</t>
  </si>
  <si>
    <t>W37001006</t>
  </si>
  <si>
    <t>Салфетница Savanna, 13см</t>
  </si>
  <si>
    <t>Масленка STRIPE, 15x12см</t>
  </si>
  <si>
    <t>W37001007</t>
  </si>
  <si>
    <t>W37001008</t>
  </si>
  <si>
    <t>Доска сервировочная прямоугольная IRON-BLACK 32х20cм</t>
  </si>
  <si>
    <t>Доска сервировочная круглая IRON-BLACK 35x26cм</t>
  </si>
  <si>
    <t>W37001028</t>
  </si>
  <si>
    <t>W37001029</t>
  </si>
  <si>
    <t>W37001030</t>
  </si>
  <si>
    <t>W37001031</t>
  </si>
  <si>
    <t>Кружка CIRCUS, 330мл</t>
  </si>
  <si>
    <t>Кружка ARENA, 330мл</t>
  </si>
  <si>
    <t>Кружка KALEIDOSCOPE, 330мл</t>
  </si>
  <si>
    <t>Кружка SENSATION 330мл</t>
  </si>
  <si>
    <t>W37001024</t>
  </si>
  <si>
    <t>W37001025</t>
  </si>
  <si>
    <t>W37001026</t>
  </si>
  <si>
    <t>W37001027</t>
  </si>
  <si>
    <t>W37000962</t>
  </si>
  <si>
    <t>Кружка AWE, 400мл</t>
  </si>
  <si>
    <t>Кружка JOY, 400мл</t>
  </si>
  <si>
    <t>Кружка PRIDE, 400мл</t>
  </si>
  <si>
    <t>Кружка HOPE, 400мл</t>
  </si>
  <si>
    <t xml:space="preserve">Кружка SWELL белая, 380мл
</t>
  </si>
  <si>
    <t>W37001032</t>
  </si>
  <si>
    <t>W37001033</t>
  </si>
  <si>
    <t>Кружка SPRING зеленая, 370мл</t>
  </si>
  <si>
    <t>Кружка SPRING голубая, 370мл</t>
  </si>
  <si>
    <t>W05230350</t>
  </si>
  <si>
    <t>W05230800</t>
  </si>
  <si>
    <t>W05230385</t>
  </si>
  <si>
    <t>Банка для хранения Dual с двойной крышкой 350 мл</t>
  </si>
  <si>
    <t>Банка для хранения Dual с двойной крышкой 800 мл</t>
  </si>
  <si>
    <t>Набор банок для специй Dual с двойной крышкой 3 шт 85 мл</t>
  </si>
  <si>
    <t>W05230625</t>
  </si>
  <si>
    <t>W05230629</t>
  </si>
  <si>
    <t>Мельница для специй Williams 20 см</t>
  </si>
  <si>
    <t>Мельница для специй Williams 25 см</t>
  </si>
  <si>
    <t>Деревянная мельница для специй Williams придется по душе любителям свежемолотых приправ в блюдах. Ее керамические ножи идеально подходят для измельчения соли и перца. Такие лезвия гораздо функциональнее металлических аналогов: они дольше остаются острыми, и, благодаря идеально заточенной кромке они рубят специи, а не сминают их. За счет этого приправа получается особенно ароматной.
С помощью металлической шайбы на крышке мельницы вы можете регулировать помол от крупного до мелкого.
Корпус мельницы выполнен из натуральной древесины каучукового дерева - изделие из такой древесины выглядит солидно и его приятно держать в руках.</t>
  </si>
  <si>
    <t>W24230001</t>
  </si>
  <si>
    <t>W24230002</t>
  </si>
  <si>
    <t>W24230003</t>
  </si>
  <si>
    <t>Кружка дорожная стеклянная Duality 350 мл с двойной крышкой для питья с трубочкой (белый)</t>
  </si>
  <si>
    <t>Кружка дорожная стеклянная Duality 500 мл с двойной крышкой для питья с трубочкой (чёрный)</t>
  </si>
  <si>
    <t>Термос для еды Salad 350 мл (зелёный)</t>
  </si>
  <si>
    <t>Кружка выполнена из прочного стекла, она подходит и для горячих, и для холодных напитков.
Кружку можно использовать как автомобильную для долгих поездок за город.
Оригинальная двойная крышка оснащена двумя клипсами для напитков с разной температурой:
- откидная крышка с отверстием подходит для горячих напитков;
- силиконовая трубочка на другой стороне крышки для холодных напитков.</t>
  </si>
  <si>
    <t>Планируйте свой день и приемы пищи, так как вам удобно возьмите с собой в дорогу термос для еды Salad. Он сохранит вашу еду и напитки горячими на протяжении 6-8 часов. Его корпус выполнен из высококачественной нержавеющей стали 18/10.
Крышка термоса герметична и предотвращает проливание.
Термос Salad оснащен широким горлом вы сможете легко и без капель налить в него суп или горячий напиток.</t>
  </si>
  <si>
    <t>Минеральный фарфор IRON-BLACK:
Термостойкий упрочнённый фарфор. Выдерживает от -20°C до +230°C;
Высокая ударопрочность благодаря легирующим компонентам в составе керамической массы;
Высокая устойчивость к температурным перепадам позволяет приготовить выпечку в духовке и подать непосредственно на стол;</t>
  </si>
  <si>
    <t>W37001040</t>
  </si>
  <si>
    <t>Турка WAVE 500мл</t>
  </si>
  <si>
    <t>Термокружка PLAIN, 400мл</t>
  </si>
  <si>
    <t>Термокружка LATTE, 370мл</t>
  </si>
  <si>
    <t>W37001009</t>
  </si>
  <si>
    <t>W37001014</t>
  </si>
  <si>
    <t>W37001018</t>
  </si>
  <si>
    <t>W37001019</t>
  </si>
  <si>
    <t>Тарелка обеденная NIAGARA 24см, серая</t>
  </si>
  <si>
    <t>Тарелка обеденная NIAGARA 24см, голубая</t>
  </si>
  <si>
    <t>Кружка NIAGARA 400мл, голубая</t>
  </si>
  <si>
    <t>Тарелка обеденная NIAGARA 24см, белая</t>
  </si>
  <si>
    <t>Словно бурлящие пузырьки воды, падающие с водопада, застыли красивым узором в коллекции посуды Niagara. Такой эффект создает рельефный дизайн коллекции. Серия Niagara представлена в трех цветах: классический белый, дымчатый серый и бирюзовый. Все изделия из коллекций прекрасно сочетаются между собой по стилю и цвету, и вы можете создать свой собственный уникальный сервиз из разных цветов.
Для окрашивания изделий в серый и бирюзовый цвета используется цветная глазурь, которая ложится более густым и глубоким цветом в углублениях рисунка. Именно такой способ глазурования придает коллекции трехмерность, такая пузырьковая поверхность очень приятна на ощупь. Глазурь, которой покрыта посуда, обладает высокой степенью глянца, ее легко мыть.</t>
  </si>
  <si>
    <t>W37000966</t>
  </si>
  <si>
    <t>W37000967</t>
  </si>
  <si>
    <t>W37000969</t>
  </si>
  <si>
    <t>W37000971</t>
  </si>
  <si>
    <t>W37000972</t>
  </si>
  <si>
    <t>W37000974</t>
  </si>
  <si>
    <t>Тарелка обеденная RIPPLE 27см, зеленая</t>
  </si>
  <si>
    <t>Тарелка десертная RIPPLE 20см, зеленая</t>
  </si>
  <si>
    <t>Миска RIPPLE 15см, зеленая</t>
  </si>
  <si>
    <t>Тарелка обеденная RIPPLE 27см, кремовая</t>
  </si>
  <si>
    <t>Тарелка десертная RIPPLE 20см, кремовая</t>
  </si>
  <si>
    <t>Миска RIPPLE 15см, кремовая</t>
  </si>
  <si>
    <t>Коллекция Ripple представлена в двух цветах: приятном приглушённо-зелёном и молочно-кремовом.
Все предметы из двух коллекций можно сочетать между собой и создать свой собственный уникальный сервиз из двух цветов.
Коллекция Ripple идет в ногу с современными трендами - она выполнена в органическом и многослойном цвете, который предполагает узор с точечными вкраплениями. Такой узор получился благодаря керамической массе, из которой выполнена коллекция - рисунок не выцветет и не смоется, а на долгие годы останется таким же, как и в первый день покупки. Ребристый кантик на тарелках добавляет изюминки в лаконичный, простой дизайн.
Изделия можно мыть в посудомоечной машине и использовать в микроволновой печи.</t>
  </si>
  <si>
    <t>W24230004</t>
  </si>
  <si>
    <t>W24230005</t>
  </si>
  <si>
    <t>W24230006</t>
  </si>
  <si>
    <t>W24230007</t>
  </si>
  <si>
    <t>W24230008</t>
  </si>
  <si>
    <t>Термос Stitch 270 мл</t>
  </si>
  <si>
    <t>Пластик, стекло, силикон</t>
  </si>
  <si>
    <t>Корпус термоса изготовлен из высококачественной нержавеющей стали 18/10. Герметичная крышка предотвращает проливание.</t>
  </si>
  <si>
    <t>Новое слово в функциональности и удобстве термос Vita. Он не только надолго сохранит напиток горячим, но также снабжен специальным отсеком для хранения лекарства или закусок. Отделение расположено в крышке термоса просто положите туда витамины или конфеты, всё нужное будет под рукой!
Термос для чая и кофе Vita держит температуру на протяжении 8 часов гуляйте хоть весь день, горячий чай дождется вас.</t>
  </si>
  <si>
    <t>Новое слово в функциональности и удобстве термос Apex. Он не только надолго сохранит напиток горячим, но также снабжен крышкой-предохранителем от случайного проливания. Удобный носик для питья открывается одной рукой
Чтобы открыть, сдвиньте предохранитель в правую сторону согласно указателю, и нажмите на кнопку открывания у основания крышки. Захлопните крышку и переместите предохранитель обратно к центру, чтобы зафиксировать крышку.
Можете смело класть термос в сумку ни капельки напитка не прольется наружу.
Термос для чая и кофе Apex держит температуру на протяжении 8 часов гуляйте хоть весь день, горячий чай дождется вас.</t>
  </si>
  <si>
    <t>W37001052</t>
  </si>
  <si>
    <t>Чайник заварочный Wave, 1000мл</t>
  </si>
  <si>
    <t>W37001048</t>
  </si>
  <si>
    <t>W37001049</t>
  </si>
  <si>
    <t>Термокружка Riffle, 350мл</t>
  </si>
  <si>
    <t>Термобокал Riffle, 250мл</t>
  </si>
  <si>
    <t>W37001050</t>
  </si>
  <si>
    <t>Френч-Пресс Riffle, 800мл</t>
  </si>
  <si>
    <t>W37001051</t>
  </si>
  <si>
    <t>Термокувшин с ручкой Kronos, 1000мл</t>
  </si>
  <si>
    <t>W35230001</t>
  </si>
  <si>
    <t>W35230002</t>
  </si>
  <si>
    <t>W35230003</t>
  </si>
  <si>
    <t>W35230004</t>
  </si>
  <si>
    <t>W35230005</t>
  </si>
  <si>
    <t>W35230006</t>
  </si>
  <si>
    <t>W35230007</t>
  </si>
  <si>
    <t>Сковорода Neo Steel 24 см</t>
  </si>
  <si>
    <t>Сковорода Neo Steel 26 см</t>
  </si>
  <si>
    <t>Сковорода Neo Steel 28 см</t>
  </si>
  <si>
    <t>Сковорода из углеродистой стали  Carbon, 20 см</t>
  </si>
  <si>
    <t>Сковорода из углеродистой стали Carbon 24 см</t>
  </si>
  <si>
    <t>Сковорода из углеродистой стали Carbon, 26 см</t>
  </si>
  <si>
    <t>Углеродистая сталь, бакелит</t>
  </si>
  <si>
    <t>Высококачественная 3-х слойная сковорода из нержавеющей стали и алюминия с прочным антипригарным покрытием
3-х слойная конструкция корпуса (Tri-ply) толщиной 1.2 мм:
1 - Нержавеющая сталь - 0.4 мм. марки AISI 410
2 - Алюминий - 0.4 мм. для равномерного и быстрого распределения тепла
3 - Нержавеющая сталь - 0.4 мм марки AISI 410
Антипригарное покрытие с защитной сотовой структурой (можно использовать металлические предметы).
Эргономичная ручка из нержавеющей стали марки AISI 201 (не нагревается в месте хвата).</t>
  </si>
  <si>
    <t>Высококачественная сковорода из углеродистой стали и прочным антипригарным покрытием
- Прочное дно и корпус сковороды не подвержены деформации и обеспечивают равномерный нагрев
- Прочное антипригарное покрытие не позволяет пище пригорать, и делает мытьё быстрым и лёгким
- Эргономичная бакелитовая ручка с покрытием soft-touch не нагревается и обеспечивает непревзойдённый комфорт и удобство во время приготовления
- Подходит для всех типов плит, в том числе индукционных</t>
  </si>
  <si>
    <t>Сковорода из углеродистой стали Carbon, 28 см</t>
  </si>
  <si>
    <t>Кофейник термо-кувшин Pitcher 1000 мл со стеклянной колбой</t>
  </si>
  <si>
    <t>W08230001</t>
  </si>
  <si>
    <t>W08230002</t>
  </si>
  <si>
    <t>W08230003</t>
  </si>
  <si>
    <t>W08230004</t>
  </si>
  <si>
    <t>W08230005</t>
  </si>
  <si>
    <t>Форма для выпечки разъёмная с увеличенным дном Cool Gray 26*7 см</t>
  </si>
  <si>
    <t>Форма для выпечки круглая Cool Gray 26*26*5 см</t>
  </si>
  <si>
    <t>Форма для выпечки хлеба/кекса Cool Gray 25*15*7 см</t>
  </si>
  <si>
    <t>Форма для выпечки квадратная Cool Gray 25.5*25.5*5 см</t>
  </si>
  <si>
    <t>Форма для выпечки прямоугольная Cool Gray 35.5*25.5*5 см</t>
  </si>
  <si>
    <t xml:space="preserve">Изготовлены из углеродистой стали.
Стильный серый цвет - более светлый внутри и темный снаружи – не будет создавать на кухне «визуальный шум» и легко впишется в любой интерьер. Волнистые края формы придают ей милый и ненавязчивый дизайн. Всё ваше внимание будет приковано только к готовому блюду! 
Нельзя использовать в посудомоечной машине или СВЧ. </t>
  </si>
  <si>
    <t>W14232720</t>
  </si>
  <si>
    <t>Корзина для фруктов Mesh 27.5*20*15 см</t>
  </si>
  <si>
    <t>Углеродистая сталь с порошковым покрытием</t>
  </si>
  <si>
    <t>Термос Apex 540 мл с крышкой-предохранителем</t>
  </si>
  <si>
    <t>W37001047</t>
  </si>
  <si>
    <t>Термокружка Wave, 350мл</t>
  </si>
  <si>
    <t>Колба из термостойкого боросиликатного стекла. Выдерживает от -20°С до +280°С
Колба устойчив к царапинам. Не мутнеет со временем
Дольше сохраняет первоначальную температуру напитка
Пресс-фильтр из нержавеющей стали 18/10 с уплотнительным кольцом
Оправа из нержавеющей стали
Можно мыть в посудомойке</t>
  </si>
  <si>
    <t>Колба из термостойкого боросиликатного стекла. Выдерживает от -20°С до +280°С
Колба устойчив к царапинам. Не мутнеет со временем
Дольше сохраняет первоначальную температуру напитка
Пресс-фильтр из нержавеющей стали 18/10 с уплотнительным кольцом
Можно мыть в посудомойке</t>
  </si>
  <si>
    <t>W37001068</t>
  </si>
  <si>
    <t>W37001066</t>
  </si>
  <si>
    <t>Чайник заварочный Tulip 800мл</t>
  </si>
  <si>
    <t>Чайник заварочный с прессом Queen 800мл</t>
  </si>
  <si>
    <t>W37001067</t>
  </si>
  <si>
    <t>Термокувшин Spirit 1850мл</t>
  </si>
  <si>
    <t>W37001070</t>
  </si>
  <si>
    <t>Френч-Пресс Ripple, 1000мл</t>
  </si>
  <si>
    <t>W37001053</t>
  </si>
  <si>
    <t>W37001054</t>
  </si>
  <si>
    <t>W37001055</t>
  </si>
  <si>
    <t>W37001056</t>
  </si>
  <si>
    <t>Форма для запекания  с крышкой IRON-BLACK, 800мл</t>
  </si>
  <si>
    <t>Форма для запекания с крышкой IRON-BLACK, 450мл</t>
  </si>
  <si>
    <t>Горшочек для запекания с крышкой IRON-BLACK, 250мл</t>
  </si>
  <si>
    <t>Горшочек для запекания IRON-BLACK, 200мл</t>
  </si>
  <si>
    <t>W37001065</t>
  </si>
  <si>
    <t>Тарелка глубокая MALLOW 22,5см, костяной фарфор</t>
  </si>
  <si>
    <t>W30027109</t>
  </si>
  <si>
    <t>Коврик для выпечки HOME CHEF, 30*40см</t>
  </si>
  <si>
    <t>W37001060</t>
  </si>
  <si>
    <t>Сушилка для салата и зелени/дуршлаг Salad, 21см</t>
  </si>
  <si>
    <t>*2в1:Дуршлаг и сушилка для зелени
*Механическая центрифуга
*Быстро сушит, не сминая продукты
*Изготовлена из безопасного пищевого пластика
*Складная конструкция, компактное хранение
*Перфорированная ручка не скользит в руке</t>
  </si>
  <si>
    <t>W37001062</t>
  </si>
  <si>
    <t>Терка овальная Home Chef, 15.7см</t>
  </si>
  <si>
    <t>Тарелка десертная MALLOW 20,5см, костяной фарфор</t>
  </si>
  <si>
    <t>Графины, кувшины</t>
  </si>
  <si>
    <t>Тарелки, миски стекло</t>
  </si>
  <si>
    <t>EBAG2020</t>
  </si>
  <si>
    <t>ЭкоСумка «WALMER» 37см*41см</t>
  </si>
  <si>
    <t>-</t>
  </si>
  <si>
    <t>Спанбонд</t>
  </si>
  <si>
    <t>Термос Vita 500 мл с таблетницей</t>
  </si>
  <si>
    <t>W14373123</t>
  </si>
  <si>
    <t>Сушилка для посуды складная 2-ярусная ZAGGY, серая, 37x31x23см</t>
  </si>
  <si>
    <t>Хороший стальной каркас со специальным напылением;
Стильный и простой дизайн;
Многофункциональность: хранится до 14 тарелок, на дополнительном крыле размещаются чашки и миски;
Оснащена силиконовыми протекторами, защищающими поверхность, на которой стоит сушилка;
Экономит пространство на кухне;
Компактный размер в сложенном виде.</t>
  </si>
  <si>
    <t>Банки представлены в двух объемах - 350 мл и 800 мл, а значит, вы можете составить собственную коллекцию стильных и функциональных контейнеров для сыпучих продуктов.
Оригинальность и удобство банок Dual состоит в том, что они оснащены двойной крышкой:
малый клапан используется для высыпания продуктов;
большой клапан используется для наполнения емкости;</t>
  </si>
  <si>
    <t>Банки представлены в двух объемах - 85 мл и 200 мл.
Оригинальность и удобство этих емкостей для сыпучих продуктов состоит в том, что они оснащены двойной крышкой:
первая крышка предназначена для высыпания продуктов;
вторая крышка предназначена для наполнения емкости;
У набора для специй Dual есть еще одна важная функция – благодаря ее широкому горлышку, вам не понадобится специальная воронка, чтобы наполнить емкость, и продукты точно не просыпятся мимо.</t>
  </si>
  <si>
    <t>Алюминий, нержавеющая сталь, бакелит</t>
  </si>
  <si>
    <t>нержавеющая сталь, стекло, бакелит, силикон</t>
  </si>
  <si>
    <t>нержавеющая сталь, стекло</t>
  </si>
  <si>
    <t>Нейлон, нержавеющая сталь</t>
  </si>
  <si>
    <t>нержавеющая сталь, пластик</t>
  </si>
  <si>
    <t>Термостойкое борросиликатное стекло, нержавеющая сталь, силикон</t>
  </si>
  <si>
    <t>Термостойкое боросиликатное стекло, нержавеющая сталь, натуральная пробка</t>
  </si>
  <si>
    <t>Термостойкое боросиликатное стекло, нержавеющая сталь, пластик, силикон</t>
  </si>
  <si>
    <t>Cтекло, пластик, нержавеющая сталь</t>
  </si>
  <si>
    <t>нержавеющая сталь, пластик, силикон</t>
  </si>
  <si>
    <t>нержавеющая сталь, пластик, резина</t>
  </si>
  <si>
    <t>Нержавеющая сталь, силикон, пластик</t>
  </si>
  <si>
    <t>Эти шпажки для барбекю выполнены из нержавеющей стали 430, экологически чистой, устойчивой к любым видам воздействий, жаропрочной. В набор входят 4 шпажки, которые идеально использовать в качестве шампуров для мяса и овощей.
Длина в 40 см позволяет насадить много аппетитных кусочков;
Непривычная, на первый взгляд, плоская форма – на деле очень удобна: у шпажек два ребра, за счет чего шашлык или овощи легко переворачивать, куски не соскальзывают.</t>
  </si>
  <si>
    <t>Барбекю. Гриль</t>
  </si>
  <si>
    <t>Нержавеющая сталь, пластик, волокна пшеницы</t>
  </si>
  <si>
    <t>Углеродистая сталь</t>
  </si>
  <si>
    <t>Фарфоровая посуда</t>
  </si>
  <si>
    <t>Посуда из керамики</t>
  </si>
  <si>
    <t>Кружки</t>
  </si>
  <si>
    <t>Мельницы. Наборы для специй</t>
  </si>
  <si>
    <t>Каждый предмет имеет уникальный рисунок
Непористая поверхность ступки  не впитывает ни запахи, ни жидкости.  
Мрамор прочен и долговечен: не крошится и не изнашивается   
Массивное основание придает ступке устойчивость                                            
Можно мыть в посудомойке</t>
  </si>
  <si>
    <t>Нержавеющая сталь, АБС-пластик</t>
  </si>
  <si>
    <t>Ножи. Наборы ножей. Подставки для ножей. Точилки</t>
  </si>
  <si>
    <t>Cтикер</t>
  </si>
  <si>
    <t>Бокалы. Стаканы</t>
  </si>
  <si>
    <t>Сушилки для посуды. Подставки</t>
  </si>
  <si>
    <t>Силиконовые формы и коврики для выпечки</t>
  </si>
  <si>
    <t>Сервировка из древесины разных пород и натуральной пробки</t>
  </si>
  <si>
    <t>Формы для выпечки стальные</t>
  </si>
  <si>
    <t>формы для запекания керамические</t>
  </si>
  <si>
    <t>Термос с ситечком Scout 350 мл</t>
  </si>
  <si>
    <t>Изображение</t>
  </si>
  <si>
    <t>Долговечные механизмы заточки и полировки из вольфрамовой стали и циркониевой керамики
Легко ухаживать благодаря съемному точильному элементу. Содержит отдельный слот для заточки ножниц
Позволяет быстро подправить лезвие с помощью точильного камня. Компактное хранение благодаря складной конструкции
Удобна в использовании для правшей и левшей
Подходит для большинства ножей из нержавеющей стали
Не использовать для зубчатых и керамических ножей</t>
  </si>
  <si>
    <t>Материал – экологичный пластик с добавлением волокон пшеницы
Гигиеничная, не впитывает запахи
Можно использовать доску с обеих сторон
Резиновые ножки препятствуют скольжению доски по столу
Наклонная форма с бортами для накопления продуктов
Зона с шипами для удерживания продуктов во время нарезки
Можно мыть в посудомоечной машине</t>
  </si>
  <si>
    <t>Кастрюли из нержавеющей стали</t>
  </si>
  <si>
    <t>Пружинный механизм позволяет быстро и легко приготовить пюре. 
Длинная ручка 30 см. Как правило, кухонная утварь для измельчения овощей имеет короткую ручку, из-за чего рука может быстро устать. 
А широкая рабочая часть в 9 см позволяет растолочь овощи быстрее обычного.</t>
  </si>
  <si>
    <t>4 терки в 1: Крупная терка (6мм); мелкая терка с возможностью натирать в 2-х направлениях; терка для овощных пюре или цедры; нарезка ломтиком или шинковка. Материал лезвий - нержавеющая сталь. 
Прочная конструкция. 
 Компактное хранение.  
Комфорт и безопасность.
Можно мыть в посудомойке</t>
  </si>
  <si>
    <t>3 терки в 1: Крупная терка (6мм); мелкая терка (2,5мм); терка для овощных пюре или цедры.
Материал лезвий - нержавеющая сталь.
Прочная конструкция со съемным прорезиненным основанием. Компактное хранение. Комфорт и безопасность.
Можно мыть в посудомойке</t>
  </si>
  <si>
    <t>2 тёрки в 1: Крупная тёрка (4мм); Мелкая тёрка (2мм)/ 
Терка особенно удобна при натирании небольшого количества продукта порционно  (напр., для супа или порционного салата)
Большая  ручка с прорезиненной поверхностью делает работу с тёркой комфортной
Отверстие на ручке для подвешивания на крючок
Можно мыть в посудомойке</t>
  </si>
  <si>
    <t>*Подходит для нарезки овощей брусочками
*Компактная. Проста в использовании</t>
  </si>
  <si>
    <t>Корпус этой мельницы изготовлен из нержавеющей стали, а жернова – керамические, легко разрубающие специи. Помол регулируется от мелкого к крупному: это важно, если для вас важны нюансы вкуса. Электронный механизм активируется простым нажатием на кнопку.
В корпус изысканной формы встроены три светодиодных лампочки. Мельница работает на 6 батарейках типа ААА (не входят в комплект), а значит, вам не придется зависеть от розетки.</t>
  </si>
  <si>
    <t xml:space="preserve">                                                                                                                                                   Отполированная поверхность скалки не впитывает ни запахи, ни жидкости                                                                                                                  
Оптимальная длина, чтобы раскатать тесто не только на столе или доске, но и прямо в противне. Соответствует длине стандартного противня плиты шириной 60см
Благодаря отсутствию ручек, скалка раскатывает ровно весь пласт теста (не остается вмятин и разрывов теста как при раскатывании более короткой скалкой)
Можно мыть в посудомойке на нижнем отделении</t>
  </si>
  <si>
    <t>Изготовленный из безопасного пищевого силикона, он обеспечивает надежную защиту и удобство при приготовлении выпечки. Каркас из стекловолокна делает коврик прочным и долговечным в использовании.
Основные преимущества коврика Walmer Home Chef:
- Предотвращает пригорание выпечки и обеспечивает равномерное приготовление за счет гладкой поверхности; 
- Можно нарезать выпечку прямо на коврике, не боясь поцарапать противень;
- Выдерживает широкий диапазон температур от -40 до +260 градусов – поставьте заготовку из теста в морозилку или оправьте ее сразу в духовку;
- Легко моется, не впитывает запахи и не окрашивается от пищевых красителей, благодаря чему коврик всегда остается чистым и гигиеничным;
- Компактное хранение позволяет экономить место в кухонных шкафах или ящиках;
- Коврик не скользит по поверхности стола, обеспечивая безопасность и удобство при работе.</t>
  </si>
  <si>
    <t>Силикон, стекловолокно</t>
  </si>
  <si>
    <t>Сталь с хромированным покрытием</t>
  </si>
  <si>
    <t>Подставка под горячее защитит вашу столешницу от воздействия раскаленной сковороды или кастрюли. А также убережет рабочую поверхность от царапин. Ее складная конструкция позволяет сэкономить пространство и занимает очень мало места в сложенном состоянии.
Подставка под горячее выполнена из прочного термостойкого силикона и выдерживает температуру до +220°C.
Изделие можно мыть в посудомоечной машине.</t>
  </si>
  <si>
    <t>Термостойкое боросиликатное стекло. Выдерживает от -20ºC до +280ºC
Стеклянная ручка не нагревается
Дольше сохраняет первоначальную температуру напитка
Устойчив к царапинам. Не мутнеет со временем
Силиконовый уплотнитель в крышке позволяет наливать, не придерживая крышку
Легкость мытья благодаря разборной конструкции. Можно мыть в посудомойке</t>
  </si>
  <si>
    <t>Чайники заварочные выполнены из термостойкого боросиликатного стекла. Выдерживает от -20ºC до +280ºC
Стеклянная ручка чайника не нагревается
Стекло устойчиво к царапинам. Не мутнеет со временем
Съемный стальной фильтр. Марка нержавеющей стали 18/10.
Ручная работа
Возможности использования: 
Посудомойка**
Микроволновка*
Морозилка*
*Только для стеклянных частей
** необходимо снять пробковое основание/крышку с товаров коллекции KRONOS/RIVERSIDE перед использованием в микроволновке, посудомойке, морозилке</t>
  </si>
  <si>
    <t>Аксессуары из термостекла для сервировки чайного/кофейного стола</t>
  </si>
  <si>
    <t xml:space="preserve">Чайники заварочные выполнены из термостойкого боросиликатного стекла. Выдерживает от -20ºC до +280ºC
Стеклянная ручка чайника не нагревается
Стекло устойчиво к царапинам. Не мутнеет со временем
Съемный стальной фильтр. Марка нержавеющей стали 18/10.
Специальная ко6нструкция с прессом для регулировки степени заварки
Ручная работа
Возможности использования: 
Посудомойка
Микроволновка*
Морозилка*
*Только для стеклянных частей
</t>
  </si>
  <si>
    <t>Термос оснащен практичной крышкой-клапаном: для подачи напитка достаточно открутить крышку на 180° (половину оборота). Чтобы закрыть просто закрутить ее обратно.
Внутри кофейника стеклянная колба с двойными стенками, которая не впитывает запахи после предыдущих напитков и легко моется. На колбу нанесено специальное зеркальное напыление это усиливает термоизоляционные свойства и увеличивает срок сохранения температуры.
Кофейник Pitch держит напитки горячими на протяжении 12 часов. Просто заварите в нем утром кофе, и даже к вечеру он останется таким же горячим, как и много часов назад. Кофейник подходит не только для горячих, но и для холодных напитков.
Стеклянная колба не только сохраняет температуру напитка, но имеет еще одну важную особенность: в отличии от термосов из нержавеющей стали, стеклянная колба термоса Pitch сохраняет витамины у таких полезных напитков, как, например, отвар из шиповника. Стекло сохранит важные микроэлементы в напитке, в отличие от той же металлической колбы, в которой витамин С просто окислится.
Колба герметично крепится к корпусу за счет силиконового кольца, что предотвращает проливание напитка между стенками. А амортизатор на дне корпуса прочно фиксирует колбу в основании.</t>
  </si>
  <si>
    <t>Изготовлено вручную из цельного массива торопической акации. Богатая текстура. Каждое изделие может иметь разные оттенки и фактуру и незначительные отличия в размерах и форме.
Специальное покрытие защищает поверхность и увеличивает прочность изделий. Безопасно при контакте с пищей.
Подходит для холодной и горячей еды
Рекомендации по использованию:
- Не оставлять надолго в воде;
- Использовать влажную неабразивную губку для мытья;
- Не использовать абразивные моющие средства;
- Не использовать в посудомойке и СВЧ.</t>
  </si>
  <si>
    <t>Изготовлено вручную из цельного массива тропической акации. Богатая текстура. Каждое изделие может иметь разные оттенки и фактуру и незначительные отличия в размерах и форме
Специальное покрытие защищает поверхность и увеличивает прочность изделий. Безопасно при контакте с пищей
Подходит для холодной и горячей еды
                                                                                                                                                                                                                                                                Рекомендации по использованию
- Не оставлять надолго в воде
- Использовать влажную неабразивную губку для мытья
- Не Использовать абразивные моющие средства
- Не Использовать в посудомойке и СВЧ</t>
  </si>
  <si>
    <t>Многоразовая сумка, которая производится из прочных и экологичных материалов.
Безопасная альтернатива полиэтиленовому пакету. Не создает проблем с утилизацией, обладает длительным сроком службы и имеет привлекательный внешний вид.
Сумки из спанбонда (полимерного нетканого материала) универсальны и практичны, а также обладают повышенной прочностью, выдерживая более 10кг!</t>
  </si>
  <si>
    <t>Скидка</t>
  </si>
  <si>
    <t>D93361</t>
  </si>
  <si>
    <t>Турка керамическая 0.5л. красный</t>
  </si>
  <si>
    <t>D94216</t>
  </si>
  <si>
    <t>D94316</t>
  </si>
  <si>
    <t>Турка керамическая 0.65л. красный</t>
  </si>
  <si>
    <t>Высокое качество материала: изделие великолепно сохраняет форму и не поддается случайным деформациям;
Хромированная сталь не подвержена ржавчине и легко очищается в случае загрязнения;
Стильные и оригинальные аксессуары</t>
  </si>
  <si>
    <t>Термостойкое боросиликатное стекло. Выдерживает от -20ºC до +280ºC.
Дольше сохраняет первоначальную температуру напитка
Стекло устойчиво к царапинам. Не мутнеет со временем. 
Ручная работа
Возможности использования: 
Посудомойка**
Микроволновка
Морозилка**
** необходимо снять пробковое основание/крышку с товаров коллекции KRONOS перед использованием в микроволновке, посудомойке, морозилке</t>
  </si>
  <si>
    <t>Всего</t>
  </si>
  <si>
    <t>Свободно</t>
  </si>
  <si>
    <t>W37000871</t>
  </si>
  <si>
    <t>Набор из 5-ти каплеуловителей Wine Time</t>
  </si>
  <si>
    <t>ПЭТ, алюминиевая фольга</t>
  </si>
  <si>
    <t>7,5см</t>
  </si>
  <si>
    <t>Каплеуловитель гарантирует идеальное разливание вина без стекающих капель.</t>
  </si>
  <si>
    <t>Бамбук, коррозионностойкая сталь, бакелит</t>
  </si>
  <si>
    <t>GR1661К-ПР</t>
  </si>
  <si>
    <t>GR1451ПР-К</t>
  </si>
  <si>
    <t>W37000502</t>
  </si>
  <si>
    <t>Термокружка Spirit, 300мл</t>
  </si>
  <si>
    <t>W02002048</t>
  </si>
  <si>
    <t>Термокружка Queen 1 шт. 0.48л</t>
  </si>
  <si>
    <t>W02001035</t>
  </si>
  <si>
    <t>Набор термобокалов King 2 шт. 0.35 л</t>
  </si>
  <si>
    <t>W37000627</t>
  </si>
  <si>
    <t>Блюдо овальное ORGANIC, 3 отделения, 31х16см</t>
  </si>
  <si>
    <t>W30027112</t>
  </si>
  <si>
    <t>Бутылка для масла с автоматической крышкой HOME CHEF, 500мл</t>
  </si>
  <si>
    <t>*выполнена из термостойкого боросиликатного стекла.
*автоматическая крышка открывается при наклоне бутылки и закрывается обратно при возвращении бутылки в вертикальное положение;
*эргономичная ручка обеспечивает надежный хват;
*широкое горлышко для удобного наполнения и мытья бутылки</t>
  </si>
  <si>
    <t>W37000959</t>
  </si>
  <si>
    <t>Набор стаканов  SPARKLE, 2шт х 460мл</t>
  </si>
  <si>
    <t>W07840010</t>
  </si>
  <si>
    <t>Кофейная пара Crystal, 100мл</t>
  </si>
  <si>
    <t>Костяной упрочненный фарфор</t>
  </si>
  <si>
    <t xml:space="preserve">Блюдо сервировочное STAMP,  20см </t>
  </si>
  <si>
    <t>39-26Be</t>
  </si>
  <si>
    <t>Емкость для соли Teak 6,5*2,5*2,5см</t>
  </si>
  <si>
    <t>25-1333Be</t>
  </si>
  <si>
    <t>Нож для сыра Matte Onyx</t>
  </si>
  <si>
    <t>РАСПРОДАЖА</t>
  </si>
  <si>
    <t>Ceraflame</t>
  </si>
  <si>
    <t>Kitchen Craft</t>
  </si>
  <si>
    <t>Cole&amp;Mason</t>
  </si>
  <si>
    <t>Be Home</t>
  </si>
  <si>
    <t>Нержавеющая сталь с гальваническим покрытием</t>
  </si>
  <si>
    <t>Древесина тика</t>
  </si>
  <si>
    <t>Цена
Спецпредложения
на сен.24</t>
  </si>
  <si>
    <t>Сковорода с антиприг. покрытием Stonehenge 24см</t>
  </si>
  <si>
    <t>Сковорода с антиприг. покрытием Stonehenge 26см</t>
  </si>
  <si>
    <t>W10162402</t>
  </si>
  <si>
    <t>W10162602</t>
  </si>
  <si>
    <t>Материал – кованый алюминий, прочный и легкий
Толщина стенок – 2.5 мм, толщина дна – 3 мм
5-слойное мраморное покрытие DYFLON “Megastone Coating” с улучшенной защитой от повреждений
Эргономичная ручка с покрытием soft-touch
Подходит для индукционных плит
Можно мыть в посудомоечной машине</t>
  </si>
  <si>
    <t>Формы для запекания
Жаропрочная керамика. Выдерживает до 250гр.С
Фактура "чугуна". Практичный черный цвет.
Оптимальная толщина стенок для хорошего пропекания блюд
Подходит для запекания и сервировки
Разнообразие объемов: порционные и сервировочные
Высокий бортик. Вместительны!
Посудомойка, Микроволновка, Духовка, Морозилка</t>
  </si>
  <si>
    <t>В силиконовой форме тесто не пригорает, пропекается быстро и равномерно, а готовое изделие легко извлекать. Формы подходят для любых типов духовок, а также их можно использовать для заморозки – они выдерживают температуру до -30°С. Формы Walmer изготавливаются из качественного плотного силикона, который не плавится даже при сильном  нагреве. Форма не требует смазывания маслом перед приготовлением (только перед первым использованием); Можно мыть в посудомоечной машине.</t>
  </si>
  <si>
    <t>Вся коллекция посуды выполнена из минерального упрочненного фарфора, и может использоваться как профессиональная в HoReCa.Этот материал отличают:
*Высокая ударопрочность. Это стало возможным с помощью легирующих, то есть добавленных для улучшения свойств, компонентов в состав керамической массы;
*Легкость мытья. Благодаря специальному составу глазури легко мыть даже посуду с присохшей грязью;
*Высокая устойчивость к температурным перепадам. Посуду можно использовать в микроволновой печи, посудомоечной машине, холодильнике и даже духовке.</t>
  </si>
  <si>
    <t>!!!</t>
  </si>
  <si>
    <t>СУПЕР
ЦЕНА</t>
  </si>
  <si>
    <t>Крышка для масленки 155(143)*94(88)мм
(в скобках внутренние размеры)</t>
  </si>
  <si>
    <t>Крышка для блюда для сыра
255(240)*167(157)мм
(в скобках внутренние размеры)</t>
  </si>
  <si>
    <t>N58255</t>
  </si>
  <si>
    <t>Чайник Hammered 1.7 л. шоколад</t>
  </si>
  <si>
    <t>D9434</t>
  </si>
  <si>
    <t>Турка керамическая Ibriks Hammered 0.65л графит</t>
  </si>
  <si>
    <t>D9332</t>
  </si>
  <si>
    <t>Турка Ibriks 0.5л шоколад</t>
  </si>
  <si>
    <t>080710G</t>
  </si>
  <si>
    <t>Мятый стаканчик керамический красный 0,24л</t>
  </si>
  <si>
    <t>080720G</t>
  </si>
  <si>
    <t>Мятый стаканчик керамический желтый 0,24л</t>
  </si>
  <si>
    <t>0801352G</t>
  </si>
  <si>
    <t>Мятая кружка керамическая 0.32л желтая</t>
  </si>
  <si>
    <t>C000869</t>
  </si>
  <si>
    <t>Чашка с блюдцем La Cafetière Colour 0.3 л. серые</t>
  </si>
  <si>
    <t>HA0624P</t>
  </si>
  <si>
    <t>Мельница для перца Beech Capstan 165мм</t>
  </si>
  <si>
    <t>64-13Be</t>
  </si>
  <si>
    <t>Миска 35см</t>
  </si>
  <si>
    <t>B2839</t>
  </si>
  <si>
    <t>Шейкеры для соли и перца на подставке Bien</t>
  </si>
  <si>
    <t>Bambum</t>
  </si>
  <si>
    <t>Термостекло</t>
  </si>
  <si>
    <t>Древесина бука, механизм из нержавейки</t>
  </si>
  <si>
    <t>Керамика, дерево</t>
  </si>
  <si>
    <t>W05120030</t>
  </si>
  <si>
    <t>банка для хранения Wave, 0.3 л., стекло</t>
  </si>
  <si>
    <t>стекло, пластик</t>
  </si>
  <si>
    <t>Картонная бирка 
на бечёвке</t>
  </si>
  <si>
    <t>Корпус емкости из прочного стекла;
Гигиеничность и нейтральность к запахам;
Емкость легко мыть;
Стеклянная крышка снабжена надежным  пластиковым уплотнителем – аромат содержимого не выветривается;</t>
  </si>
  <si>
    <t>W30027028</t>
  </si>
  <si>
    <t>Набор из 6-ти трубочек для питья COCKTAIL COLOR</t>
  </si>
  <si>
    <t>Термостойкое боросиликатное стекло. Выдерживает от -20°С до +280°С</t>
  </si>
  <si>
    <t>Для многоразового использования</t>
  </si>
  <si>
    <t>Эргономичная загнутая форма. Удобно пить</t>
  </si>
  <si>
    <t>Специальная щеточка для мытья трубочек в комплекте</t>
  </si>
  <si>
    <t>Ручная работа</t>
  </si>
  <si>
    <t>Можно использовать в посудомойке и микроволновке</t>
  </si>
  <si>
    <t>W28202045</t>
  </si>
  <si>
    <t>Щетка для гриля ROAST 45 см</t>
  </si>
  <si>
    <t>Щетка для гриля позволяет легко отчистить решетку, жаровню или противень. Рабочая поверхность ее снабжена жесткими щетинками, с торца расположен скребок, помогающий удалить особо сложные фрагменты. Удобное кольцо на длинной ручке позволяет повесить щетку на борт мангала или крючок. Наконец, она просто красива!</t>
  </si>
  <si>
    <t>W28452020</t>
  </si>
  <si>
    <t>Лопатка для гриля ROAST 45 см</t>
  </si>
  <si>
    <t>Лопатка для гриля помогает с легкостью переворачивать блюда в процессе жарки, а слегка заостренный торец — отделять приставшую корочку. Удобное кольцо на длинной ручке позволяет повесить лопатку на борт мангала или крючок. Наконец, она просто красива!</t>
  </si>
  <si>
    <t>W28563115</t>
  </si>
  <si>
    <t>Решетка для барбекю ROAST круглая 56*31*1.5 см</t>
  </si>
  <si>
    <t>нержавеющая сталь, бамбук</t>
  </si>
  <si>
    <t>Круглая решетка для барбекю такая большая, что на ее поверхности легко уместится любое ассорти.
Решетка выполнена из хромированной стали, она не ржавеет и легко моется;
Длинная ручка снабжена бамбуковым основанием, защищающим ладонь от огня;
Решетка весит меньше 500 грамм.</t>
  </si>
  <si>
    <t>W37000879</t>
  </si>
  <si>
    <t xml:space="preserve">Термобокал Riverside, 300мл </t>
  </si>
  <si>
    <t>W37000983</t>
  </si>
  <si>
    <t xml:space="preserve">Термобокал Riverside 290мл </t>
  </si>
  <si>
    <t>W37000755</t>
  </si>
  <si>
    <t>Термокружка Lovely, 250мл</t>
  </si>
  <si>
    <t>W02021035</t>
  </si>
  <si>
    <t>6905124730267</t>
  </si>
  <si>
    <t>Набор термобокалов PRINCE 2 шт. х 0.35л TM WALMER</t>
  </si>
  <si>
    <t>W37000761</t>
  </si>
  <si>
    <t>Термобокал с рисунком Trip, 350мл</t>
  </si>
  <si>
    <t>W37000919</t>
  </si>
  <si>
    <t>Миска ORGANIC BOAT, 30х9см</t>
  </si>
  <si>
    <t>W30027026</t>
  </si>
  <si>
    <t>Щипцы кухонные Home Chef, 35см</t>
  </si>
  <si>
    <t>Предназначены для использования одной рукой во время приготовления, перемешивания и сервировки
Рабочая часть из нейлона выдерживает температуру до 200° C
Компактное хранение благодаря складной конструкции
Отверстие на ручке для подвешивания на крючок
Можно мыть в посудомойке</t>
  </si>
  <si>
    <t>W21202220</t>
  </si>
  <si>
    <t>Нож Шеф Wenge 20 см</t>
  </si>
  <si>
    <t>W37000958</t>
  </si>
  <si>
    <t>Набор стаканов  SPARKLE, 2шт х 500мл</t>
  </si>
  <si>
    <t>W24909135</t>
  </si>
  <si>
    <t>4607814934611</t>
  </si>
  <si>
    <t>Термокружка новогодняя 350 мл, 9*9*14.5 см</t>
  </si>
  <si>
    <t>Даже на самом холодном катке она будет держать тепло напитка в течение часа.</t>
  </si>
  <si>
    <t>W37000111</t>
  </si>
  <si>
    <t>Тарелка обеденная Global  24 см, серый</t>
  </si>
  <si>
    <t>W37000112</t>
  </si>
  <si>
    <t>Тарелка десертная Global  19 см, серый</t>
  </si>
  <si>
    <t>W04001035</t>
  </si>
  <si>
    <t>Колба для кофейников WALMER 0.35л</t>
  </si>
  <si>
    <t>Колба из термостойкого боросиликатного стекла. Выдерживает от -20°С до +280°С
Колба устойчив к царапинам. Не мутнеет со временем
Дольше сохраняет первоначальную температуру напитка
Можно мыть в посудомойке</t>
  </si>
  <si>
    <t>W37000503</t>
  </si>
  <si>
    <t>Чайник заварочный Spirit, 800мл</t>
  </si>
  <si>
    <t>Термостойкое боросиликатное стекло, нержавеющая сталь 18/10</t>
  </si>
  <si>
    <t>W37000728</t>
  </si>
  <si>
    <t>Тарелка десертная Vivien, 16 см</t>
  </si>
  <si>
    <t>Лезвия из нержавеющей стали конической формы.
Лёгкая нарезка. Долгий срок службы
Специальное углубление для большого пальца на рукоятке ножа для дополнительного удобства и легкости в использовании. 
Ручки из качественного АБС-пластика
Удобные в использовании. Не скользят в руке
Удобная подставка из бамбука
В набор входит:
- Шеф-нож 20 см
- Разделочный нож 20 см
- Филейный нож 15 см
- Универсальный нож 13 см
- Нож для овощей 9 см
- Подставка для ножей 13.5x8.3x23 см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</si>
</sst>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US$&quot;#,##0.00;\-&quot;US$&quot;#,##0.00"/>
  </numFmts>
  <fonts count="30">
    <font>
      <sz val="10"/>
      <name val="Arial Cyr"/>
      <charset val="204"/>
    </font>
    <font>
      <sz val="10"/>
      <name val="Arial Cyr"/>
      <charset val="204"/>
    </font>
    <font>
      <sz val="10"/>
      <name val="Arial"/>
      <family val="2"/>
      <charset val="204"/>
    </font>
    <font>
      <sz val="10"/>
      <name val="Arial Cyr"/>
      <charset val="204"/>
    </font>
    <font>
      <sz val="12"/>
      <name val="宋体"/>
      <charset val="134"/>
    </font>
    <font>
      <sz val="10"/>
      <name val="Arial"/>
      <family val="2"/>
      <charset val="204"/>
    </font>
    <font>
      <sz val="10"/>
      <name val="Arial"/>
      <family val="2"/>
      <charset val="204"/>
    </font>
    <font>
      <sz val="10"/>
      <name val="Helv"/>
      <charset val="204"/>
    </font>
    <font>
      <b/>
      <sz val="12"/>
      <name val="Arial"/>
      <family val="2"/>
      <charset val="204"/>
    </font>
    <font>
      <sz val="8"/>
      <name val="Arial"/>
      <family val="2"/>
      <charset val="204"/>
    </font>
    <font>
      <sz val="8"/>
      <name val="Arial"/>
      <family val="2"/>
    </font>
    <font>
      <b/>
      <sz val="16"/>
      <name val="Arial"/>
      <family val="2"/>
      <charset val="204"/>
    </font>
    <font>
      <sz val="16"/>
      <name val="Arial"/>
      <family val="2"/>
      <charset val="204"/>
    </font>
    <font>
      <sz val="11"/>
      <color theme="1"/>
      <name val="宋体"/>
      <charset val="134"/>
    </font>
    <font>
      <sz val="11"/>
      <color indexed="8"/>
      <name val="宋体"/>
      <charset val="134"/>
    </font>
    <font>
      <sz val="12"/>
      <name val="Arial"/>
      <family val="2"/>
      <charset val="204"/>
    </font>
    <font>
      <sz val="12"/>
      <color indexed="8"/>
      <name val="Arial"/>
      <family val="2"/>
      <charset val="204"/>
    </font>
    <font>
      <sz val="12"/>
      <color theme="1"/>
      <name val="Arial"/>
      <family val="2"/>
      <charset val="204"/>
    </font>
    <font>
      <i/>
      <sz val="12"/>
      <name val="Arial"/>
      <family val="2"/>
      <charset val="204"/>
    </font>
    <font>
      <sz val="12"/>
      <color rgb="FF1D1C1D"/>
      <name val="Arial"/>
      <family val="2"/>
      <charset val="204"/>
    </font>
    <font>
      <sz val="8"/>
      <name val="Arial Cyr"/>
      <charset val="204"/>
    </font>
    <font>
      <b/>
      <sz val="14"/>
      <name val="Arial"/>
      <family val="2"/>
      <charset val="204"/>
    </font>
    <font>
      <b/>
      <sz val="14"/>
      <color rgb="FFFF0000"/>
      <name val="Arial"/>
      <family val="2"/>
      <charset val="204"/>
    </font>
    <font>
      <sz val="11"/>
      <name val="Arial Cyr"/>
      <charset val="204"/>
    </font>
    <font>
      <b/>
      <sz val="16"/>
      <color rgb="FFFF0000"/>
      <name val="Arial"/>
      <family val="2"/>
      <charset val="204"/>
    </font>
    <font>
      <b/>
      <sz val="16"/>
      <color indexed="8"/>
      <name val="Arial"/>
      <family val="2"/>
      <charset val="204"/>
    </font>
    <font>
      <sz val="22"/>
      <name val="Arial"/>
      <family val="2"/>
      <charset val="204"/>
    </font>
    <font>
      <b/>
      <sz val="22"/>
      <color rgb="FFFF0000"/>
      <name val="Arial"/>
      <family val="2"/>
      <charset val="204"/>
    </font>
    <font>
      <sz val="22"/>
      <color rgb="FFFF0000"/>
      <name val="Arial"/>
      <family val="2"/>
      <charset val="204"/>
    </font>
    <font>
      <b/>
      <sz val="22"/>
      <name val="Arial"/>
      <family val="2"/>
      <charset val="204"/>
    </font>
  </fonts>
  <fills count="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indexed="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s>
  <cellStyleXfs count="18">
    <xf numFmtId="0" fontId="0" fillId="0" borderId="0"/>
    <xf numFmtId="0" fontId="1" fillId="0" borderId="0"/>
    <xf numFmtId="0" fontId="3" fillId="0" borderId="0"/>
    <xf numFmtId="0" fontId="6" fillId="0" borderId="0"/>
    <xf numFmtId="0" fontId="10" fillId="0" borderId="0"/>
    <xf numFmtId="0" fontId="9" fillId="0" borderId="0"/>
    <xf numFmtId="0" fontId="7" fillId="0" borderId="0"/>
    <xf numFmtId="0" fontId="5" fillId="0" borderId="0"/>
    <xf numFmtId="0" fontId="13" fillId="0" borderId="0">
      <alignment vertical="center"/>
    </xf>
    <xf numFmtId="0" fontId="4" fillId="0" borderId="0"/>
    <xf numFmtId="0" fontId="1" fillId="0" borderId="0"/>
    <xf numFmtId="0" fontId="1" fillId="0" borderId="0"/>
    <xf numFmtId="164" fontId="14" fillId="0" borderId="0" applyProtection="0">
      <alignment vertical="center"/>
    </xf>
    <xf numFmtId="0" fontId="1" fillId="0" borderId="0"/>
    <xf numFmtId="0" fontId="1" fillId="0" borderId="0"/>
    <xf numFmtId="0" fontId="2" fillId="0" borderId="0"/>
    <xf numFmtId="0" fontId="2" fillId="0" borderId="0"/>
    <xf numFmtId="0" fontId="4" fillId="0" borderId="0">
      <alignment vertical="center"/>
    </xf>
  </cellStyleXfs>
  <cellXfs count="147">
    <xf numFmtId="0" fontId="0" fillId="0" borderId="0" xfId="0"/>
    <xf numFmtId="0" fontId="12" fillId="0" borderId="0" xfId="0" applyFont="1"/>
    <xf numFmtId="0" fontId="12" fillId="0" borderId="0" xfId="0" applyFont="1" applyAlignment="1">
      <alignment vertical="center"/>
    </xf>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6" applyFont="1" applyBorder="1" applyAlignment="1">
      <alignment horizontal="center" vertical="center" wrapText="1"/>
    </xf>
    <xf numFmtId="0" fontId="8" fillId="0" borderId="1" xfId="0" applyFont="1" applyBorder="1" applyAlignment="1">
      <alignment horizontal="center" vertical="center" wrapText="1"/>
    </xf>
    <xf numFmtId="0" fontId="15" fillId="0" borderId="0" xfId="0" applyFont="1"/>
    <xf numFmtId="3" fontId="15" fillId="0" borderId="1" xfId="0" applyNumberFormat="1" applyFont="1" applyBorder="1" applyAlignment="1">
      <alignment horizontal="center" vertical="center" wrapText="1"/>
    </xf>
    <xf numFmtId="0" fontId="15" fillId="0" borderId="0" xfId="0" applyFont="1" applyAlignment="1">
      <alignment vertical="center"/>
    </xf>
    <xf numFmtId="2" fontId="15" fillId="0" borderId="1" xfId="6"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5" fillId="0" borderId="1" xfId="0" applyNumberFormat="1" applyFont="1" applyBorder="1" applyAlignment="1">
      <alignment horizontal="center" vertical="center"/>
    </xf>
    <xf numFmtId="2" fontId="15" fillId="0" borderId="1" xfId="6" applyNumberFormat="1" applyFont="1" applyBorder="1" applyAlignment="1">
      <alignment vertical="center" wrapText="1"/>
    </xf>
    <xf numFmtId="0" fontId="15" fillId="0" borderId="1" xfId="0" applyFont="1" applyBorder="1" applyAlignment="1">
      <alignment horizontal="center" vertical="center"/>
    </xf>
    <xf numFmtId="49" fontId="15" fillId="0" borderId="1" xfId="0" applyNumberFormat="1" applyFont="1" applyBorder="1" applyAlignment="1">
      <alignment horizontal="center" vertical="center" wrapText="1"/>
    </xf>
    <xf numFmtId="0" fontId="15" fillId="0" borderId="0" xfId="0" applyFont="1" applyAlignment="1">
      <alignment horizontal="center" vertical="center"/>
    </xf>
    <xf numFmtId="0" fontId="15" fillId="0" borderId="1" xfId="0" applyFont="1" applyBorder="1" applyAlignment="1">
      <alignment horizontal="center"/>
    </xf>
    <xf numFmtId="1" fontId="16" fillId="0" borderId="1" xfId="6" applyNumberFormat="1" applyFont="1" applyBorder="1" applyAlignment="1">
      <alignment horizontal="center" vertical="center" wrapText="1"/>
    </xf>
    <xf numFmtId="1" fontId="15" fillId="0" borderId="1" xfId="5" applyNumberFormat="1" applyFont="1" applyBorder="1" applyAlignment="1">
      <alignment horizontal="center" vertical="center"/>
    </xf>
    <xf numFmtId="1" fontId="16" fillId="0" borderId="1" xfId="0" applyNumberFormat="1" applyFont="1" applyBorder="1" applyAlignment="1">
      <alignment horizontal="center" vertical="center" wrapText="1"/>
    </xf>
    <xf numFmtId="0" fontId="8" fillId="0" borderId="1" xfId="8" applyFont="1" applyBorder="1" applyAlignment="1">
      <alignment horizontal="left" wrapText="1"/>
    </xf>
    <xf numFmtId="1" fontId="15" fillId="0" borderId="1" xfId="6" applyNumberFormat="1" applyFont="1" applyBorder="1" applyAlignment="1">
      <alignment horizontal="center" vertical="center" wrapText="1"/>
    </xf>
    <xf numFmtId="0" fontId="15" fillId="0" borderId="1" xfId="0" applyFont="1" applyBorder="1" applyAlignment="1">
      <alignment wrapText="1"/>
    </xf>
    <xf numFmtId="0" fontId="15" fillId="0" borderId="1" xfId="13" applyFont="1" applyBorder="1" applyAlignment="1">
      <alignment horizontal="center" vertical="center" wrapText="1"/>
    </xf>
    <xf numFmtId="49" fontId="15"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15" fillId="0" borderId="1" xfId="0" applyFont="1" applyBorder="1" applyAlignment="1">
      <alignment vertical="center"/>
    </xf>
    <xf numFmtId="0" fontId="15" fillId="0" borderId="1" xfId="6" applyFont="1" applyBorder="1" applyAlignment="1">
      <alignment horizontal="center" vertical="center" wrapText="1"/>
    </xf>
    <xf numFmtId="49" fontId="15" fillId="0" borderId="1" xfId="6" applyNumberFormat="1" applyFont="1" applyBorder="1" applyAlignment="1">
      <alignment horizontal="center" vertical="center" wrapText="1"/>
    </xf>
    <xf numFmtId="1" fontId="19" fillId="0" borderId="1" xfId="0" applyNumberFormat="1" applyFont="1" applyBorder="1" applyAlignment="1">
      <alignment horizontal="center" vertical="center"/>
    </xf>
    <xf numFmtId="0" fontId="15" fillId="0" borderId="5" xfId="13" applyFont="1" applyBorder="1" applyAlignment="1">
      <alignment horizontal="center" vertical="center" wrapText="1"/>
    </xf>
    <xf numFmtId="0" fontId="15" fillId="0" borderId="1" xfId="15" applyFont="1" applyBorder="1"/>
    <xf numFmtId="1" fontId="15" fillId="0" borderId="1" xfId="15" applyNumberFormat="1" applyFont="1" applyBorder="1" applyAlignment="1">
      <alignment horizontal="center" vertical="center"/>
    </xf>
    <xf numFmtId="0" fontId="15" fillId="3" borderId="1" xfId="0" applyFont="1" applyFill="1" applyBorder="1" applyAlignment="1">
      <alignment horizontal="center" vertical="center" wrapText="1"/>
    </xf>
    <xf numFmtId="2" fontId="8" fillId="0" borderId="1" xfId="6" applyNumberFormat="1" applyFont="1" applyBorder="1" applyAlignment="1">
      <alignment horizontal="center" vertical="center" wrapText="1"/>
    </xf>
    <xf numFmtId="0" fontId="11" fillId="2" borderId="4" xfId="0" applyFont="1" applyFill="1" applyBorder="1" applyAlignment="1">
      <alignment horizontal="center" vertical="center"/>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2" fontId="15" fillId="0" borderId="6" xfId="6"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1" fillId="2" borderId="4" xfId="0" applyFont="1" applyFill="1" applyBorder="1" applyAlignment="1">
      <alignment horizontal="center" vertical="center" wrapText="1"/>
    </xf>
    <xf numFmtId="0" fontId="15" fillId="0" borderId="1" xfId="0" applyFont="1" applyBorder="1"/>
    <xf numFmtId="1" fontId="11" fillId="2" borderId="4" xfId="0" applyNumberFormat="1" applyFont="1" applyFill="1" applyBorder="1" applyAlignment="1">
      <alignment horizontal="center" vertical="center"/>
    </xf>
    <xf numFmtId="1" fontId="11" fillId="2" borderId="4" xfId="0" applyNumberFormat="1" applyFont="1" applyFill="1" applyBorder="1" applyAlignment="1">
      <alignment vertical="center"/>
    </xf>
    <xf numFmtId="1" fontId="19" fillId="0" borderId="1" xfId="0" applyNumberFormat="1" applyFont="1" applyBorder="1" applyAlignment="1">
      <alignment horizontal="center" vertical="center" wrapText="1"/>
    </xf>
    <xf numFmtId="0" fontId="11" fillId="2" borderId="4" xfId="0" applyFont="1" applyFill="1" applyBorder="1" applyAlignment="1">
      <alignment vertical="center" wrapText="1"/>
    </xf>
    <xf numFmtId="0" fontId="12" fillId="2" borderId="4" xfId="0" applyFont="1" applyFill="1" applyBorder="1" applyAlignment="1">
      <alignment horizontal="center" vertical="center" wrapText="1"/>
    </xf>
    <xf numFmtId="0" fontId="15" fillId="0" borderId="6" xfId="0" applyFont="1" applyBorder="1"/>
    <xf numFmtId="1" fontId="15" fillId="0" borderId="6" xfId="0" applyNumberFormat="1" applyFont="1" applyBorder="1" applyAlignment="1">
      <alignment horizontal="center" vertical="center"/>
    </xf>
    <xf numFmtId="1" fontId="11" fillId="2" borderId="4" xfId="0" applyNumberFormat="1" applyFont="1" applyFill="1" applyBorder="1" applyAlignment="1">
      <alignment horizontal="center" vertical="center" wrapText="1"/>
    </xf>
    <xf numFmtId="49" fontId="15" fillId="0" borderId="6" xfId="0" applyNumberFormat="1" applyFont="1" applyBorder="1" applyAlignment="1">
      <alignment horizontal="center" vertical="center"/>
    </xf>
    <xf numFmtId="49" fontId="15" fillId="0" borderId="5" xfId="0" applyNumberFormat="1" applyFont="1" applyBorder="1" applyAlignment="1">
      <alignment horizontal="center" vertical="center" wrapText="1"/>
    </xf>
    <xf numFmtId="1" fontId="15" fillId="0" borderId="5" xfId="0" applyNumberFormat="1" applyFont="1" applyBorder="1" applyAlignment="1">
      <alignment horizontal="center" vertical="center"/>
    </xf>
    <xf numFmtId="1" fontId="12" fillId="2" borderId="4" xfId="0" applyNumberFormat="1" applyFont="1" applyFill="1" applyBorder="1" applyAlignment="1">
      <alignment horizontal="center" vertical="center"/>
    </xf>
    <xf numFmtId="0" fontId="12" fillId="2" borderId="4" xfId="0" applyFont="1" applyFill="1" applyBorder="1"/>
    <xf numFmtId="0" fontId="15" fillId="0" borderId="1" xfId="1" applyFont="1" applyBorder="1" applyAlignment="1">
      <alignment wrapText="1"/>
    </xf>
    <xf numFmtId="1" fontId="15" fillId="0" borderId="1" xfId="15" applyNumberFormat="1" applyFont="1" applyBorder="1" applyAlignment="1">
      <alignment horizontal="center" vertical="center" wrapText="1"/>
    </xf>
    <xf numFmtId="0" fontId="15" fillId="0" borderId="1" xfId="15" applyFont="1" applyBorder="1" applyAlignment="1">
      <alignment horizontal="center" vertical="center" wrapText="1"/>
    </xf>
    <xf numFmtId="2" fontId="15" fillId="0" borderId="1" xfId="15" applyNumberFormat="1" applyFont="1" applyBorder="1" applyAlignment="1">
      <alignment horizontal="center" vertical="center" wrapText="1"/>
    </xf>
    <xf numFmtId="0" fontId="15" fillId="0" borderId="1" xfId="5" applyFont="1" applyBorder="1" applyAlignment="1">
      <alignment horizontal="center" vertical="center" wrapText="1"/>
    </xf>
    <xf numFmtId="0" fontId="11" fillId="2" borderId="3" xfId="0" applyFont="1" applyFill="1" applyBorder="1" applyAlignment="1">
      <alignment vertical="center"/>
    </xf>
    <xf numFmtId="0" fontId="15" fillId="0" borderId="0" xfId="0" applyFont="1" applyAlignment="1">
      <alignment horizontal="center"/>
    </xf>
    <xf numFmtId="1" fontId="15" fillId="0" borderId="0" xfId="0" applyNumberFormat="1" applyFont="1" applyAlignment="1">
      <alignment horizontal="center" vertical="center"/>
    </xf>
    <xf numFmtId="49" fontId="8" fillId="0" borderId="0" xfId="0" applyNumberFormat="1" applyFont="1" applyAlignment="1">
      <alignment horizontal="center" vertical="center" wrapText="1"/>
    </xf>
    <xf numFmtId="0" fontId="15" fillId="0" borderId="0" xfId="0" applyFont="1" applyAlignment="1">
      <alignment horizontal="center" vertical="center" wrapText="1"/>
    </xf>
    <xf numFmtId="49" fontId="8" fillId="0" borderId="0" xfId="6" applyNumberFormat="1" applyFont="1" applyAlignment="1">
      <alignment horizontal="center" vertical="center"/>
    </xf>
    <xf numFmtId="0" fontId="17" fillId="0" borderId="1" xfId="6" applyFont="1" applyBorder="1" applyAlignment="1">
      <alignment horizontal="center" vertical="center" wrapText="1"/>
    </xf>
    <xf numFmtId="0" fontId="23" fillId="4" borderId="1" xfId="0" applyFont="1" applyFill="1" applyBorder="1" applyAlignment="1">
      <alignment vertical="center" wrapText="1"/>
    </xf>
    <xf numFmtId="14" fontId="15" fillId="4" borderId="0" xfId="0" applyNumberFormat="1" applyFont="1" applyFill="1"/>
    <xf numFmtId="0" fontId="15" fillId="4" borderId="0" xfId="0" applyFont="1" applyFill="1" applyAlignment="1">
      <alignment vertical="center"/>
    </xf>
    <xf numFmtId="1" fontId="12" fillId="0" borderId="1" xfId="0" applyNumberFormat="1" applyFont="1" applyBorder="1" applyAlignment="1">
      <alignment horizontal="center" vertical="center" wrapText="1"/>
    </xf>
    <xf numFmtId="49" fontId="15" fillId="0" borderId="0" xfId="0" applyNumberFormat="1" applyFont="1" applyAlignment="1">
      <alignment horizontal="center" vertical="center"/>
    </xf>
    <xf numFmtId="49" fontId="11" fillId="2" borderId="4" xfId="0" applyNumberFormat="1" applyFont="1" applyFill="1" applyBorder="1" applyAlignment="1">
      <alignment horizontal="center" vertical="center"/>
    </xf>
    <xf numFmtId="49" fontId="11" fillId="2" borderId="4" xfId="0" applyNumberFormat="1" applyFont="1" applyFill="1" applyBorder="1" applyAlignment="1">
      <alignment horizontal="center" vertical="center" wrapText="1"/>
    </xf>
    <xf numFmtId="49" fontId="15" fillId="0" borderId="1" xfId="15" applyNumberFormat="1" applyFont="1" applyBorder="1" applyAlignment="1">
      <alignment horizontal="center" vertical="center" wrapText="1"/>
    </xf>
    <xf numFmtId="49" fontId="12" fillId="2" borderId="4" xfId="0" applyNumberFormat="1" applyFont="1" applyFill="1" applyBorder="1" applyAlignment="1">
      <alignment horizontal="center" vertical="center"/>
    </xf>
    <xf numFmtId="0" fontId="15" fillId="0" borderId="6" xfId="0" applyFont="1" applyBorder="1" applyAlignment="1">
      <alignment horizontal="center" vertical="center"/>
    </xf>
    <xf numFmtId="2" fontId="15" fillId="0" borderId="5" xfId="0" applyNumberFormat="1" applyFont="1" applyBorder="1" applyAlignment="1">
      <alignment horizontal="center" vertical="center" wrapText="1"/>
    </xf>
    <xf numFmtId="0" fontId="12" fillId="0" borderId="1" xfId="6" applyFont="1" applyBorder="1" applyAlignment="1">
      <alignment horizontal="center" vertical="center" wrapText="1"/>
    </xf>
    <xf numFmtId="49" fontId="15" fillId="5" borderId="1" xfId="6" applyNumberFormat="1" applyFont="1" applyFill="1" applyBorder="1" applyAlignment="1">
      <alignment horizontal="center" vertical="center" wrapText="1"/>
    </xf>
    <xf numFmtId="0" fontId="12" fillId="2" borderId="7" xfId="0" applyFont="1" applyFill="1" applyBorder="1" applyAlignment="1">
      <alignment horizontal="center" vertical="center"/>
    </xf>
    <xf numFmtId="0" fontId="15" fillId="0" borderId="7" xfId="0" applyFont="1" applyBorder="1" applyAlignment="1">
      <alignment horizontal="center" vertical="center" wrapText="1"/>
    </xf>
    <xf numFmtId="0" fontId="11" fillId="2" borderId="3" xfId="0" applyFont="1" applyFill="1" applyBorder="1" applyAlignment="1">
      <alignment horizontal="center" vertical="center"/>
    </xf>
    <xf numFmtId="2" fontId="12" fillId="2" borderId="7" xfId="0" applyNumberFormat="1" applyFont="1" applyFill="1" applyBorder="1" applyAlignment="1">
      <alignment horizontal="center" vertical="center"/>
    </xf>
    <xf numFmtId="0" fontId="11" fillId="2" borderId="3" xfId="0" applyFont="1" applyFill="1" applyBorder="1" applyAlignment="1">
      <alignment horizontal="center" vertical="center" wrapText="1"/>
    </xf>
    <xf numFmtId="2" fontId="12" fillId="2" borderId="7" xfId="0" applyNumberFormat="1" applyFont="1" applyFill="1" applyBorder="1" applyAlignment="1">
      <alignment horizontal="center" vertical="center" wrapText="1"/>
    </xf>
    <xf numFmtId="0" fontId="11" fillId="2" borderId="3" xfId="0" applyFont="1" applyFill="1" applyBorder="1" applyAlignment="1">
      <alignment vertical="center" wrapText="1"/>
    </xf>
    <xf numFmtId="0" fontId="12" fillId="2" borderId="7" xfId="0" applyFont="1" applyFill="1" applyBorder="1" applyAlignment="1">
      <alignment horizontal="center" vertical="center" wrapText="1"/>
    </xf>
    <xf numFmtId="0" fontId="12" fillId="2" borderId="3" xfId="0" applyFont="1" applyFill="1" applyBorder="1"/>
    <xf numFmtId="4" fontId="11" fillId="0" borderId="1" xfId="0" applyNumberFormat="1" applyFont="1" applyBorder="1" applyAlignment="1">
      <alignment horizontal="center" vertical="center" wrapText="1"/>
    </xf>
    <xf numFmtId="4" fontId="24" fillId="0" borderId="1"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2" fontId="15" fillId="0" borderId="6" xfId="0" applyNumberFormat="1" applyFont="1" applyBorder="1" applyAlignment="1">
      <alignment vertical="center" wrapText="1"/>
    </xf>
    <xf numFmtId="0" fontId="11" fillId="2" borderId="10" xfId="0" applyFont="1" applyFill="1" applyBorder="1" applyAlignment="1">
      <alignment vertical="center"/>
    </xf>
    <xf numFmtId="49" fontId="11" fillId="2" borderId="11"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1" fillId="2" borderId="11" xfId="0" applyFont="1" applyFill="1" applyBorder="1" applyAlignment="1">
      <alignment horizontal="center" vertical="center"/>
    </xf>
    <xf numFmtId="0" fontId="11" fillId="2" borderId="11" xfId="0" applyFont="1" applyFill="1" applyBorder="1" applyAlignment="1">
      <alignment horizontal="center" vertical="center" wrapText="1"/>
    </xf>
    <xf numFmtId="0" fontId="12" fillId="2" borderId="8" xfId="0" applyFont="1" applyFill="1" applyBorder="1" applyAlignment="1">
      <alignment horizontal="center" vertical="center"/>
    </xf>
    <xf numFmtId="0" fontId="8" fillId="0" borderId="9" xfId="6" applyFont="1" applyBorder="1" applyAlignment="1">
      <alignment horizontal="center" vertical="center" wrapText="1"/>
    </xf>
    <xf numFmtId="49" fontId="8" fillId="0" borderId="9" xfId="6" applyNumberFormat="1" applyFont="1" applyBorder="1" applyAlignment="1">
      <alignment horizontal="center" vertical="center" wrapText="1"/>
    </xf>
    <xf numFmtId="1" fontId="8" fillId="0" borderId="9" xfId="6" applyNumberFormat="1" applyFont="1" applyBorder="1" applyAlignment="1">
      <alignment horizontal="center" vertical="center" wrapText="1"/>
    </xf>
    <xf numFmtId="0" fontId="8" fillId="0" borderId="9" xfId="0" applyFont="1" applyBorder="1" applyAlignment="1">
      <alignment horizontal="center" vertical="center" wrapText="1"/>
    </xf>
    <xf numFmtId="0" fontId="15" fillId="0" borderId="9" xfId="6" applyFont="1" applyBorder="1" applyAlignment="1">
      <alignment horizontal="center" vertical="center" wrapText="1"/>
    </xf>
    <xf numFmtId="0" fontId="8" fillId="0" borderId="1" xfId="8" applyFont="1" applyBorder="1" applyAlignment="1">
      <alignment horizontal="center" vertical="center" wrapText="1"/>
    </xf>
    <xf numFmtId="3" fontId="21" fillId="0" borderId="1" xfId="0" applyNumberFormat="1" applyFont="1" applyBorder="1" applyAlignment="1">
      <alignment horizontal="center" vertical="center" wrapText="1"/>
    </xf>
    <xf numFmtId="0" fontId="15" fillId="0" borderId="6" xfId="0" applyFont="1" applyBorder="1" applyAlignment="1">
      <alignment horizontal="left" vertical="center" wrapText="1"/>
    </xf>
    <xf numFmtId="9" fontId="24" fillId="0" borderId="6" xfId="0" applyNumberFormat="1" applyFont="1" applyBorder="1" applyAlignment="1">
      <alignment horizontal="center" vertical="center" wrapText="1"/>
    </xf>
    <xf numFmtId="9" fontId="15" fillId="0" borderId="1" xfId="0" applyNumberFormat="1" applyFont="1" applyBorder="1" applyAlignment="1">
      <alignment horizontal="center" vertical="center" wrapText="1"/>
    </xf>
    <xf numFmtId="4" fontId="11" fillId="0" borderId="0" xfId="0" applyNumberFormat="1" applyFont="1" applyAlignment="1">
      <alignment horizontal="center" vertical="center"/>
    </xf>
    <xf numFmtId="4" fontId="24" fillId="0" borderId="0" xfId="0" applyNumberFormat="1" applyFont="1" applyAlignment="1">
      <alignment horizontal="center" vertical="center"/>
    </xf>
    <xf numFmtId="4" fontId="11" fillId="2" borderId="11" xfId="0" applyNumberFormat="1" applyFont="1" applyFill="1" applyBorder="1" applyAlignment="1">
      <alignment horizontal="center" vertical="center"/>
    </xf>
    <xf numFmtId="4" fontId="24" fillId="2" borderId="11" xfId="0" applyNumberFormat="1" applyFont="1" applyFill="1" applyBorder="1" applyAlignment="1">
      <alignment horizontal="center" vertical="center"/>
    </xf>
    <xf numFmtId="4" fontId="11" fillId="2" borderId="4" xfId="0" applyNumberFormat="1" applyFont="1" applyFill="1" applyBorder="1" applyAlignment="1">
      <alignment horizontal="center" vertical="center"/>
    </xf>
    <xf numFmtId="4" fontId="24" fillId="2" borderId="4" xfId="0" applyNumberFormat="1" applyFont="1" applyFill="1" applyBorder="1" applyAlignment="1">
      <alignment horizontal="center" vertical="center"/>
    </xf>
    <xf numFmtId="4" fontId="11" fillId="2" borderId="4" xfId="0" applyNumberFormat="1" applyFont="1" applyFill="1" applyBorder="1" applyAlignment="1">
      <alignment vertical="center"/>
    </xf>
    <xf numFmtId="4" fontId="24" fillId="2" borderId="4" xfId="0" applyNumberFormat="1" applyFont="1" applyFill="1" applyBorder="1" applyAlignment="1">
      <alignment vertical="center"/>
    </xf>
    <xf numFmtId="4" fontId="11" fillId="2" borderId="4" xfId="0" applyNumberFormat="1" applyFont="1" applyFill="1" applyBorder="1" applyAlignment="1">
      <alignment horizontal="center" vertical="center" wrapText="1"/>
    </xf>
    <xf numFmtId="4" fontId="24" fillId="2" borderId="4"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4" fillId="2" borderId="11" xfId="0" applyNumberFormat="1" applyFont="1" applyFill="1" applyBorder="1" applyAlignment="1">
      <alignment horizontal="center" vertical="center" wrapText="1"/>
    </xf>
    <xf numFmtId="4" fontId="21" fillId="0" borderId="9" xfId="0" applyNumberFormat="1" applyFont="1" applyBorder="1" applyAlignment="1">
      <alignment horizontal="center" vertical="center" wrapText="1"/>
    </xf>
    <xf numFmtId="4" fontId="22" fillId="0" borderId="12" xfId="0" applyNumberFormat="1" applyFont="1" applyBorder="1" applyAlignment="1">
      <alignment horizontal="center" vertical="center" wrapText="1"/>
    </xf>
    <xf numFmtId="3" fontId="12" fillId="2" borderId="1" xfId="0" applyNumberFormat="1" applyFont="1" applyFill="1" applyBorder="1" applyAlignment="1">
      <alignment horizontal="center" vertical="center"/>
    </xf>
    <xf numFmtId="4" fontId="26" fillId="0" borderId="0" xfId="0" applyNumberFormat="1" applyFont="1" applyAlignment="1">
      <alignment horizontal="center" vertical="center"/>
    </xf>
    <xf numFmtId="4" fontId="27"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xf>
    <xf numFmtId="4" fontId="28" fillId="0" borderId="1" xfId="0" applyNumberFormat="1" applyFont="1" applyBorder="1" applyAlignment="1">
      <alignment horizontal="center" vertical="center"/>
    </xf>
    <xf numFmtId="3" fontId="2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5" fillId="0" borderId="6"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6" xfId="0" applyNumberFormat="1" applyFont="1" applyBorder="1" applyAlignment="1">
      <alignment horizontal="center" vertical="center" wrapText="1"/>
    </xf>
    <xf numFmtId="2" fontId="15" fillId="0" borderId="5" xfId="0" applyNumberFormat="1" applyFont="1" applyBorder="1" applyAlignment="1">
      <alignment horizontal="center" vertical="center" wrapText="1"/>
    </xf>
    <xf numFmtId="2" fontId="15" fillId="0" borderId="2" xfId="0" applyNumberFormat="1" applyFont="1" applyBorder="1" applyAlignment="1">
      <alignment horizontal="center" vertical="center" wrapText="1"/>
    </xf>
    <xf numFmtId="1" fontId="15" fillId="0" borderId="6" xfId="6" applyNumberFormat="1" applyFont="1" applyBorder="1" applyAlignment="1">
      <alignment horizontal="center" vertical="center" wrapText="1"/>
    </xf>
    <xf numFmtId="1" fontId="15" fillId="0" borderId="2" xfId="6" applyNumberFormat="1" applyFont="1" applyBorder="1" applyAlignment="1">
      <alignment horizontal="center" vertical="center" wrapText="1"/>
    </xf>
    <xf numFmtId="0" fontId="15" fillId="0" borderId="6" xfId="15" applyFont="1" applyBorder="1" applyAlignment="1">
      <alignment horizontal="center" vertical="center" wrapText="1"/>
    </xf>
    <xf numFmtId="0" fontId="15" fillId="0" borderId="5" xfId="15" applyFont="1" applyBorder="1" applyAlignment="1">
      <alignment horizontal="center" vertical="center" wrapText="1"/>
    </xf>
    <xf numFmtId="0" fontId="15" fillId="0" borderId="2" xfId="15" applyFont="1" applyBorder="1" applyAlignment="1">
      <alignment horizontal="center" vertical="center" wrapText="1"/>
    </xf>
  </cellXfs>
  <cellStyles count="18">
    <cellStyle name="Normal 2" xfId="1" xr:uid="{00000000-0005-0000-0000-000000000000}"/>
    <cellStyle name="Normal 2 2" xfId="2" xr:uid="{00000000-0005-0000-0000-000001000000}"/>
    <cellStyle name="Normal 2 2 2" xfId="14" xr:uid="{00000000-0005-0000-0000-000002000000}"/>
    <cellStyle name="Style 1" xfId="3" xr:uid="{00000000-0005-0000-0000-000003000000}"/>
    <cellStyle name="Обычный" xfId="0" builtinId="0"/>
    <cellStyle name="Обычный 16" xfId="4" xr:uid="{00000000-0005-0000-0000-000005000000}"/>
    <cellStyle name="Обычный 2" xfId="5" xr:uid="{00000000-0005-0000-0000-000006000000}"/>
    <cellStyle name="Обычный_WALMER прайс-лист Сентябрь 2017_сжатый 2" xfId="15" xr:uid="{00000000-0005-0000-0000-000007000000}"/>
    <cellStyle name="Обычный_WALMER_прайс-лист 14.10.2015 2 2" xfId="13" xr:uid="{00000000-0005-0000-0000-000009000000}"/>
    <cellStyle name="Обычный_Лист1" xfId="6" xr:uid="{00000000-0005-0000-0000-00000A000000}"/>
    <cellStyle name="Стиль 1" xfId="7" xr:uid="{00000000-0005-0000-0000-00000B000000}"/>
    <cellStyle name="Стиль 1 2" xfId="16" xr:uid="{00000000-0005-0000-0000-00000C000000}"/>
    <cellStyle name="常规 2" xfId="8" xr:uid="{00000000-0005-0000-0000-00000D000000}"/>
    <cellStyle name="常规 2 2" xfId="9" xr:uid="{00000000-0005-0000-0000-00000E000000}"/>
    <cellStyle name="常规 2 2 2 2" xfId="17" xr:uid="{00000000-0005-0000-0000-00000F000000}"/>
    <cellStyle name="常规 3" xfId="10" xr:uid="{00000000-0005-0000-0000-000010000000}"/>
    <cellStyle name="常规 3 2" xfId="12" xr:uid="{00000000-0005-0000-0000-000011000000}"/>
    <cellStyle name="常规 7" xfId="11" xr:uid="{00000000-0005-0000-0000-000012000000}"/>
  </cellStyles>
  <dxfs count="68">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8.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3.png"/><Relationship Id="rId366" Type="http://schemas.openxmlformats.org/officeDocument/2006/relationships/image" Target="../media/image365.png"/><Relationship Id="rId170" Type="http://schemas.openxmlformats.org/officeDocument/2006/relationships/image" Target="../media/image170.png"/><Relationship Id="rId226" Type="http://schemas.openxmlformats.org/officeDocument/2006/relationships/image" Target="../media/image226.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279" Type="http://schemas.openxmlformats.org/officeDocument/2006/relationships/image" Target="../media/image27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89.png"/><Relationship Id="rId304" Type="http://schemas.openxmlformats.org/officeDocument/2006/relationships/image" Target="../media/image303.png"/><Relationship Id="rId346" Type="http://schemas.openxmlformats.org/officeDocument/2006/relationships/image" Target="../media/image345.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248" Type="http://schemas.openxmlformats.org/officeDocument/2006/relationships/image" Target="../media/image24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4.png"/><Relationship Id="rId357" Type="http://schemas.openxmlformats.org/officeDocument/2006/relationships/image" Target="../media/image356.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5.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7.png"/><Relationship Id="rId172" Type="http://schemas.openxmlformats.org/officeDocument/2006/relationships/image" Target="../media/image172.png"/><Relationship Id="rId228" Type="http://schemas.openxmlformats.org/officeDocument/2006/relationships/image" Target="../media/image228.png"/><Relationship Id="rId281" Type="http://schemas.openxmlformats.org/officeDocument/2006/relationships/image" Target="../media/image281.png"/><Relationship Id="rId337" Type="http://schemas.openxmlformats.org/officeDocument/2006/relationships/image" Target="../media/image336.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250" Type="http://schemas.openxmlformats.org/officeDocument/2006/relationships/image" Target="../media/image250.png"/><Relationship Id="rId292" Type="http://schemas.openxmlformats.org/officeDocument/2006/relationships/image" Target="../media/image291.png"/><Relationship Id="rId306" Type="http://schemas.openxmlformats.org/officeDocument/2006/relationships/image" Target="../media/image305.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7.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261" Type="http://schemas.openxmlformats.org/officeDocument/2006/relationships/image" Target="../media/image261.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6.png"/><Relationship Id="rId359" Type="http://schemas.openxmlformats.org/officeDocument/2006/relationships/image" Target="../media/image358.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69.png"/><Relationship Id="rId230" Type="http://schemas.openxmlformats.org/officeDocument/2006/relationships/image" Target="../media/image230.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7.png"/><Relationship Id="rId132" Type="http://schemas.openxmlformats.org/officeDocument/2006/relationships/image" Target="../media/image132.png"/><Relationship Id="rId174" Type="http://schemas.openxmlformats.org/officeDocument/2006/relationships/image" Target="../media/image174.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7.png"/><Relationship Id="rId339" Type="http://schemas.openxmlformats.org/officeDocument/2006/relationships/image" Target="../media/image338.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49.png"/><Relationship Id="rId371" Type="http://schemas.openxmlformats.org/officeDocument/2006/relationships/image" Target="../media/image370.png"/><Relationship Id="rId9" Type="http://schemas.openxmlformats.org/officeDocument/2006/relationships/image" Target="../media/image9.png"/><Relationship Id="rId210" Type="http://schemas.openxmlformats.org/officeDocument/2006/relationships/image" Target="../media/image210.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3.png"/><Relationship Id="rId308" Type="http://schemas.openxmlformats.org/officeDocument/2006/relationships/image" Target="../media/image307.png"/><Relationship Id="rId329" Type="http://schemas.openxmlformats.org/officeDocument/2006/relationships/image" Target="../media/image328.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39.png"/><Relationship Id="rId361" Type="http://schemas.openxmlformats.org/officeDocument/2006/relationships/image" Target="../media/image360.png"/><Relationship Id="rId196" Type="http://schemas.openxmlformats.org/officeDocument/2006/relationships/image" Target="../media/image196.png"/><Relationship Id="rId200" Type="http://schemas.openxmlformats.org/officeDocument/2006/relationships/image" Target="../media/image200.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8.jpe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29.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0.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4.png"/><Relationship Id="rId309" Type="http://schemas.openxmlformats.org/officeDocument/2006/relationships/image" Target="../media/image308.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19.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0.png"/><Relationship Id="rId362" Type="http://schemas.openxmlformats.org/officeDocument/2006/relationships/image" Target="../media/image361.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https://domos.ru/images/item/129847/w37001053.jpg" TargetMode="External"/><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09.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0.png"/><Relationship Id="rId352" Type="http://schemas.openxmlformats.org/officeDocument/2006/relationships/image" Target="../media/image351.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5.png"/><Relationship Id="rId300" Type="http://schemas.openxmlformats.org/officeDocument/2006/relationships/image" Target="../media/image299.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0.png"/><Relationship Id="rId342" Type="http://schemas.openxmlformats.org/officeDocument/2006/relationships/image" Target="../media/image341.emf"/><Relationship Id="rId363" Type="http://schemas.openxmlformats.org/officeDocument/2006/relationships/image" Target="../media/image362.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5.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0.png"/><Relationship Id="rId332" Type="http://schemas.openxmlformats.org/officeDocument/2006/relationships/image" Target="../media/image331.png"/><Relationship Id="rId353" Type="http://schemas.openxmlformats.org/officeDocument/2006/relationships/image" Target="../media/image352.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6.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0.png"/><Relationship Id="rId322" Type="http://schemas.openxmlformats.org/officeDocument/2006/relationships/image" Target="../media/image321.png"/><Relationship Id="rId343" Type="http://schemas.openxmlformats.org/officeDocument/2006/relationships/image" Target="../media/image342.png"/><Relationship Id="rId364" Type="http://schemas.openxmlformats.org/officeDocument/2006/relationships/image" Target="../media/image363.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6.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1.png"/><Relationship Id="rId333" Type="http://schemas.openxmlformats.org/officeDocument/2006/relationships/image" Target="../media/image332.png"/><Relationship Id="rId354" Type="http://schemas.openxmlformats.org/officeDocument/2006/relationships/image" Target="../media/image353.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 Type="http://schemas.openxmlformats.org/officeDocument/2006/relationships/image" Target="../media/image3.jpe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1.png"/><Relationship Id="rId323" Type="http://schemas.openxmlformats.org/officeDocument/2006/relationships/image" Target="../media/image322.png"/><Relationship Id="rId344" Type="http://schemas.openxmlformats.org/officeDocument/2006/relationships/image" Target="../media/image343.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4.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7.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2.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3.png"/><Relationship Id="rId355" Type="http://schemas.openxmlformats.org/officeDocument/2006/relationships/image" Target="../media/image354.png"/><Relationship Id="rId4" Type="http://schemas.openxmlformats.org/officeDocument/2006/relationships/image" Target="../media/image4.jpe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303" Type="http://schemas.openxmlformats.org/officeDocument/2006/relationships/image" Target="../media/image302.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4.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107" Type="http://schemas.openxmlformats.org/officeDocument/2006/relationships/image" Target="../media/image107.png"/><Relationship Id="rId289" Type="http://schemas.openxmlformats.org/officeDocument/2006/relationships/image" Target="../media/image288.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3.png"/><Relationship Id="rId356" Type="http://schemas.openxmlformats.org/officeDocument/2006/relationships/image" Target="../media/image355.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258" Type="http://schemas.openxmlformats.org/officeDocument/2006/relationships/image" Target="../media/image25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4.png"/><Relationship Id="rId367" Type="http://schemas.openxmlformats.org/officeDocument/2006/relationships/image" Target="../media/image366.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5.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6" Type="http://schemas.openxmlformats.org/officeDocument/2006/relationships/image" Target="../media/image6.png"/><Relationship Id="rId238" Type="http://schemas.openxmlformats.org/officeDocument/2006/relationships/image" Target="../media/image238.png"/><Relationship Id="rId291" Type="http://schemas.openxmlformats.org/officeDocument/2006/relationships/image" Target="../media/image290.png"/><Relationship Id="rId305" Type="http://schemas.openxmlformats.org/officeDocument/2006/relationships/image" Target="../media/image304.png"/><Relationship Id="rId347" Type="http://schemas.openxmlformats.org/officeDocument/2006/relationships/image" Target="../media/image346.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5.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7.png"/><Relationship Id="rId162" Type="http://schemas.openxmlformats.org/officeDocument/2006/relationships/image" Target="../media/image162.png"/><Relationship Id="rId218" Type="http://schemas.openxmlformats.org/officeDocument/2006/relationships/image" Target="../media/image218.png"/><Relationship Id="rId271" Type="http://schemas.openxmlformats.org/officeDocument/2006/relationships/image" Target="../media/image271.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6.png"/><Relationship Id="rId369" Type="http://schemas.openxmlformats.org/officeDocument/2006/relationships/image" Target="../media/image368.png"/><Relationship Id="rId173" Type="http://schemas.openxmlformats.org/officeDocument/2006/relationships/image" Target="../media/image173.png"/><Relationship Id="rId229" Type="http://schemas.openxmlformats.org/officeDocument/2006/relationships/image" Target="../media/image229.png"/><Relationship Id="rId240" Type="http://schemas.openxmlformats.org/officeDocument/2006/relationships/image" Target="../media/image240.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251" Type="http://schemas.openxmlformats.org/officeDocument/2006/relationships/image" Target="../media/image251.png"/><Relationship Id="rId46" Type="http://schemas.openxmlformats.org/officeDocument/2006/relationships/image" Target="../media/image46.png"/><Relationship Id="rId293" Type="http://schemas.openxmlformats.org/officeDocument/2006/relationships/image" Target="../media/image292.png"/><Relationship Id="rId307" Type="http://schemas.openxmlformats.org/officeDocument/2006/relationships/image" Target="../media/image306.png"/><Relationship Id="rId349" Type="http://schemas.openxmlformats.org/officeDocument/2006/relationships/image" Target="../media/image348.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59.jpeg"/><Relationship Id="rId220" Type="http://schemas.openxmlformats.org/officeDocument/2006/relationships/image" Target="../media/image220.png"/></Relationships>
</file>

<file path=xl/drawings/drawing1.xml><?xml version="1.0" encoding="utf-8"?>
<xdr:wsDr xmlns:xdr="http://schemas.openxmlformats.org/drawingml/2006/spreadsheetDrawing" xmlns:a="http://schemas.openxmlformats.org/drawingml/2006/main">
  <xdr:twoCellAnchor>
    <xdr:from>
      <xdr:col>0</xdr:col>
      <xdr:colOff>233356</xdr:colOff>
      <xdr:row>0</xdr:row>
      <xdr:rowOff>58379</xdr:rowOff>
    </xdr:from>
    <xdr:to>
      <xdr:col>0</xdr:col>
      <xdr:colOff>1990725</xdr:colOff>
      <xdr:row>1</xdr:row>
      <xdr:rowOff>391842</xdr:rowOff>
    </xdr:to>
    <xdr:pic>
      <xdr:nvPicPr>
        <xdr:cNvPr id="2" name="Picture 7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2848401" y="58379"/>
          <a:ext cx="1757369" cy="801054"/>
        </a:xfrm>
        <a:prstGeom prst="rect">
          <a:avLst/>
        </a:prstGeom>
        <a:noFill/>
        <a:ln w="1">
          <a:noFill/>
          <a:miter lim="800000"/>
          <a:headEnd/>
          <a:tailEnd/>
        </a:ln>
      </xdr:spPr>
    </xdr:pic>
    <xdr:clientData/>
  </xdr:twoCellAnchor>
  <xdr:twoCellAnchor>
    <xdr:from>
      <xdr:col>3</xdr:col>
      <xdr:colOff>1921091</xdr:colOff>
      <xdr:row>0</xdr:row>
      <xdr:rowOff>322385</xdr:rowOff>
    </xdr:from>
    <xdr:to>
      <xdr:col>5</xdr:col>
      <xdr:colOff>51955</xdr:colOff>
      <xdr:row>1</xdr:row>
      <xdr:rowOff>523839</xdr:rowOff>
    </xdr:to>
    <xdr:pic>
      <xdr:nvPicPr>
        <xdr:cNvPr id="3" name="Picture 9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302591" y="322385"/>
          <a:ext cx="1698409" cy="669045"/>
        </a:xfrm>
        <a:prstGeom prst="rect">
          <a:avLst/>
        </a:prstGeom>
        <a:noFill/>
        <a:ln w="9525">
          <a:noFill/>
          <a:miter lim="800000"/>
          <a:headEnd/>
          <a:tailEnd/>
        </a:ln>
      </xdr:spPr>
    </xdr:pic>
    <xdr:clientData/>
  </xdr:twoCellAnchor>
  <xdr:twoCellAnchor>
    <xdr:from>
      <xdr:col>0</xdr:col>
      <xdr:colOff>0</xdr:colOff>
      <xdr:row>145</xdr:row>
      <xdr:rowOff>492701</xdr:rowOff>
    </xdr:from>
    <xdr:to>
      <xdr:col>5</xdr:col>
      <xdr:colOff>628650</xdr:colOff>
      <xdr:row>146</xdr:row>
      <xdr:rowOff>0</xdr:rowOff>
    </xdr:to>
    <xdr:pic>
      <xdr:nvPicPr>
        <xdr:cNvPr id="305" name="Picture 19" descr="W05120130_060_172">
          <a:extLst>
            <a:ext uri="{FF2B5EF4-FFF2-40B4-BE49-F238E27FC236}">
              <a16:creationId xmlns:a16="http://schemas.microsoft.com/office/drawing/2014/main" id="{00000000-0008-0000-0000-00003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flipV="1">
          <a:off x="924026" y="433031610"/>
          <a:ext cx="11325124" cy="51077"/>
        </a:xfrm>
        <a:prstGeom prst="rect">
          <a:avLst/>
        </a:prstGeom>
        <a:noFill/>
        <a:ln w="9525">
          <a:noFill/>
          <a:miter lim="800000"/>
          <a:headEnd/>
          <a:tailEnd/>
        </a:ln>
      </xdr:spPr>
    </xdr:pic>
    <xdr:clientData/>
  </xdr:twoCellAnchor>
  <xdr:twoCellAnchor>
    <xdr:from>
      <xdr:col>5</xdr:col>
      <xdr:colOff>800098</xdr:colOff>
      <xdr:row>145</xdr:row>
      <xdr:rowOff>492701</xdr:rowOff>
    </xdr:from>
    <xdr:to>
      <xdr:col>5</xdr:col>
      <xdr:colOff>845817</xdr:colOff>
      <xdr:row>146</xdr:row>
      <xdr:rowOff>0</xdr:rowOff>
    </xdr:to>
    <xdr:pic>
      <xdr:nvPicPr>
        <xdr:cNvPr id="306" name="Picture 20" descr="W05120130_W05120060_W05120172_1">
          <a:extLst>
            <a:ext uri="{FF2B5EF4-FFF2-40B4-BE49-F238E27FC236}">
              <a16:creationId xmlns:a16="http://schemas.microsoft.com/office/drawing/2014/main" id="{00000000-0008-0000-0000-00003201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flipH="1" flipV="1">
          <a:off x="12420598" y="433031610"/>
          <a:ext cx="45719" cy="55244"/>
        </a:xfrm>
        <a:prstGeom prst="rect">
          <a:avLst/>
        </a:prstGeom>
        <a:noFill/>
        <a:ln w="9525">
          <a:noFill/>
          <a:miter lim="800000"/>
          <a:headEnd/>
          <a:tailEnd/>
        </a:ln>
      </xdr:spPr>
    </xdr:pic>
    <xdr:clientData/>
  </xdr:twoCellAnchor>
  <xdr:twoCellAnchor>
    <xdr:from>
      <xdr:col>0</xdr:col>
      <xdr:colOff>0</xdr:colOff>
      <xdr:row>145</xdr:row>
      <xdr:rowOff>492701</xdr:rowOff>
    </xdr:from>
    <xdr:to>
      <xdr:col>5</xdr:col>
      <xdr:colOff>628650</xdr:colOff>
      <xdr:row>146</xdr:row>
      <xdr:rowOff>0</xdr:rowOff>
    </xdr:to>
    <xdr:pic>
      <xdr:nvPicPr>
        <xdr:cNvPr id="307" name="Picture 19" descr="W05120130_060_172">
          <a:extLst>
            <a:ext uri="{FF2B5EF4-FFF2-40B4-BE49-F238E27FC236}">
              <a16:creationId xmlns:a16="http://schemas.microsoft.com/office/drawing/2014/main" id="{00000000-0008-0000-0000-000033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flipV="1">
          <a:off x="924026" y="433031610"/>
          <a:ext cx="11325124" cy="51077"/>
        </a:xfrm>
        <a:prstGeom prst="rect">
          <a:avLst/>
        </a:prstGeom>
        <a:noFill/>
        <a:ln w="9525">
          <a:noFill/>
          <a:miter lim="800000"/>
          <a:headEnd/>
          <a:tailEnd/>
        </a:ln>
      </xdr:spPr>
    </xdr:pic>
    <xdr:clientData/>
  </xdr:twoCellAnchor>
  <xdr:twoCellAnchor>
    <xdr:from>
      <xdr:col>5</xdr:col>
      <xdr:colOff>800098</xdr:colOff>
      <xdr:row>145</xdr:row>
      <xdr:rowOff>492701</xdr:rowOff>
    </xdr:from>
    <xdr:to>
      <xdr:col>5</xdr:col>
      <xdr:colOff>845817</xdr:colOff>
      <xdr:row>146</xdr:row>
      <xdr:rowOff>0</xdr:rowOff>
    </xdr:to>
    <xdr:pic>
      <xdr:nvPicPr>
        <xdr:cNvPr id="308" name="Picture 20" descr="W05120130_W05120060_W05120172_1">
          <a:extLst>
            <a:ext uri="{FF2B5EF4-FFF2-40B4-BE49-F238E27FC236}">
              <a16:creationId xmlns:a16="http://schemas.microsoft.com/office/drawing/2014/main" id="{00000000-0008-0000-0000-00003401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flipH="1" flipV="1">
          <a:off x="12420598" y="433031610"/>
          <a:ext cx="45719" cy="55244"/>
        </a:xfrm>
        <a:prstGeom prst="rect">
          <a:avLst/>
        </a:prstGeom>
        <a:noFill/>
        <a:ln w="9525">
          <a:noFill/>
          <a:miter lim="800000"/>
          <a:headEnd/>
          <a:tailEnd/>
        </a:ln>
      </xdr:spPr>
    </xdr:pic>
    <xdr:clientData/>
  </xdr:twoCellAnchor>
  <xdr:twoCellAnchor>
    <xdr:from>
      <xdr:col>5</xdr:col>
      <xdr:colOff>57496</xdr:colOff>
      <xdr:row>0</xdr:row>
      <xdr:rowOff>216460</xdr:rowOff>
    </xdr:from>
    <xdr:to>
      <xdr:col>5</xdr:col>
      <xdr:colOff>896844</xdr:colOff>
      <xdr:row>1</xdr:row>
      <xdr:rowOff>580354</xdr:rowOff>
    </xdr:to>
    <xdr:pic>
      <xdr:nvPicPr>
        <xdr:cNvPr id="380" name="Рисунок 379">
          <a:extLst>
            <a:ext uri="{FF2B5EF4-FFF2-40B4-BE49-F238E27FC236}">
              <a16:creationId xmlns:a16="http://schemas.microsoft.com/office/drawing/2014/main" id="{00000000-0008-0000-0000-00007C01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8006541" y="216460"/>
          <a:ext cx="839348" cy="831485"/>
        </a:xfrm>
        <a:prstGeom prst="rect">
          <a:avLst/>
        </a:prstGeom>
      </xdr:spPr>
    </xdr:pic>
    <xdr:clientData/>
  </xdr:twoCellAnchor>
  <xdr:twoCellAnchor>
    <xdr:from>
      <xdr:col>0</xdr:col>
      <xdr:colOff>220243</xdr:colOff>
      <xdr:row>19</xdr:row>
      <xdr:rowOff>103909</xdr:rowOff>
    </xdr:from>
    <xdr:to>
      <xdr:col>0</xdr:col>
      <xdr:colOff>1646063</xdr:colOff>
      <xdr:row>19</xdr:row>
      <xdr:rowOff>1529729</xdr:rowOff>
    </xdr:to>
    <xdr:pic>
      <xdr:nvPicPr>
        <xdr:cNvPr id="346" name="Рисунок 345">
          <a:extLst>
            <a:ext uri="{FF2B5EF4-FFF2-40B4-BE49-F238E27FC236}">
              <a16:creationId xmlns:a16="http://schemas.microsoft.com/office/drawing/2014/main" id="{BCC1D517-CD76-51F5-211C-B503E686ECF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835288" y="1766454"/>
          <a:ext cx="1425820" cy="1425820"/>
        </a:xfrm>
        <a:prstGeom prst="rect">
          <a:avLst/>
        </a:prstGeom>
      </xdr:spPr>
    </xdr:pic>
    <xdr:clientData/>
  </xdr:twoCellAnchor>
  <xdr:twoCellAnchor>
    <xdr:from>
      <xdr:col>0</xdr:col>
      <xdr:colOff>220243</xdr:colOff>
      <xdr:row>21</xdr:row>
      <xdr:rowOff>103909</xdr:rowOff>
    </xdr:from>
    <xdr:to>
      <xdr:col>0</xdr:col>
      <xdr:colOff>1646063</xdr:colOff>
      <xdr:row>21</xdr:row>
      <xdr:rowOff>1529729</xdr:rowOff>
    </xdr:to>
    <xdr:pic>
      <xdr:nvPicPr>
        <xdr:cNvPr id="681" name="Рисунок 680">
          <a:extLst>
            <a:ext uri="{FF2B5EF4-FFF2-40B4-BE49-F238E27FC236}">
              <a16:creationId xmlns:a16="http://schemas.microsoft.com/office/drawing/2014/main" id="{489997DE-B8AE-9467-3A2D-85AE8E7339F6}"/>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835288" y="64787318"/>
          <a:ext cx="1425820" cy="1425820"/>
        </a:xfrm>
        <a:prstGeom prst="rect">
          <a:avLst/>
        </a:prstGeom>
      </xdr:spPr>
    </xdr:pic>
    <xdr:clientData/>
  </xdr:twoCellAnchor>
  <xdr:twoCellAnchor>
    <xdr:from>
      <xdr:col>0</xdr:col>
      <xdr:colOff>220243</xdr:colOff>
      <xdr:row>24</xdr:row>
      <xdr:rowOff>104295</xdr:rowOff>
    </xdr:from>
    <xdr:to>
      <xdr:col>0</xdr:col>
      <xdr:colOff>1646063</xdr:colOff>
      <xdr:row>24</xdr:row>
      <xdr:rowOff>1535395</xdr:rowOff>
    </xdr:to>
    <xdr:pic>
      <xdr:nvPicPr>
        <xdr:cNvPr id="704" name="Рисунок 703">
          <a:extLst>
            <a:ext uri="{FF2B5EF4-FFF2-40B4-BE49-F238E27FC236}">
              <a16:creationId xmlns:a16="http://schemas.microsoft.com/office/drawing/2014/main" id="{86FF435C-CE32-D219-2B9D-9C45A62F0FA6}"/>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35288" y="73013840"/>
          <a:ext cx="1425820" cy="1431100"/>
        </a:xfrm>
        <a:prstGeom prst="rect">
          <a:avLst/>
        </a:prstGeom>
      </xdr:spPr>
    </xdr:pic>
    <xdr:clientData/>
  </xdr:twoCellAnchor>
  <xdr:twoCellAnchor>
    <xdr:from>
      <xdr:col>0</xdr:col>
      <xdr:colOff>220243</xdr:colOff>
      <xdr:row>25</xdr:row>
      <xdr:rowOff>103909</xdr:rowOff>
    </xdr:from>
    <xdr:to>
      <xdr:col>0</xdr:col>
      <xdr:colOff>1646063</xdr:colOff>
      <xdr:row>25</xdr:row>
      <xdr:rowOff>1529729</xdr:rowOff>
    </xdr:to>
    <xdr:pic>
      <xdr:nvPicPr>
        <xdr:cNvPr id="707" name="Рисунок 706">
          <a:extLst>
            <a:ext uri="{FF2B5EF4-FFF2-40B4-BE49-F238E27FC236}">
              <a16:creationId xmlns:a16="http://schemas.microsoft.com/office/drawing/2014/main" id="{BDC855B1-6E5E-72A6-9A7A-8C2E28E7BC71}"/>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835288" y="74658682"/>
          <a:ext cx="1425820" cy="1425820"/>
        </a:xfrm>
        <a:prstGeom prst="rect">
          <a:avLst/>
        </a:prstGeom>
      </xdr:spPr>
    </xdr:pic>
    <xdr:clientData/>
  </xdr:twoCellAnchor>
  <xdr:twoCellAnchor>
    <xdr:from>
      <xdr:col>0</xdr:col>
      <xdr:colOff>220243</xdr:colOff>
      <xdr:row>26</xdr:row>
      <xdr:rowOff>103909</xdr:rowOff>
    </xdr:from>
    <xdr:to>
      <xdr:col>0</xdr:col>
      <xdr:colOff>1646063</xdr:colOff>
      <xdr:row>26</xdr:row>
      <xdr:rowOff>1529729</xdr:rowOff>
    </xdr:to>
    <xdr:pic>
      <xdr:nvPicPr>
        <xdr:cNvPr id="713" name="Рисунок 712">
          <a:extLst>
            <a:ext uri="{FF2B5EF4-FFF2-40B4-BE49-F238E27FC236}">
              <a16:creationId xmlns:a16="http://schemas.microsoft.com/office/drawing/2014/main" id="{5C7620B7-FD31-0650-3CC0-6B91D47FF805}"/>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2835288" y="76303909"/>
          <a:ext cx="1425820" cy="1425820"/>
        </a:xfrm>
        <a:prstGeom prst="rect">
          <a:avLst/>
        </a:prstGeom>
      </xdr:spPr>
    </xdr:pic>
    <xdr:clientData/>
  </xdr:twoCellAnchor>
  <xdr:twoCellAnchor>
    <xdr:from>
      <xdr:col>0</xdr:col>
      <xdr:colOff>220243</xdr:colOff>
      <xdr:row>27</xdr:row>
      <xdr:rowOff>104295</xdr:rowOff>
    </xdr:from>
    <xdr:to>
      <xdr:col>0</xdr:col>
      <xdr:colOff>1646063</xdr:colOff>
      <xdr:row>27</xdr:row>
      <xdr:rowOff>1535395</xdr:rowOff>
    </xdr:to>
    <xdr:pic>
      <xdr:nvPicPr>
        <xdr:cNvPr id="718" name="Рисунок 717">
          <a:extLst>
            <a:ext uri="{FF2B5EF4-FFF2-40B4-BE49-F238E27FC236}">
              <a16:creationId xmlns:a16="http://schemas.microsoft.com/office/drawing/2014/main" id="{41B16AF6-7377-B837-C1EF-4965977A6FFF}"/>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835288" y="77949522"/>
          <a:ext cx="1425820" cy="1431100"/>
        </a:xfrm>
        <a:prstGeom prst="rect">
          <a:avLst/>
        </a:prstGeom>
      </xdr:spPr>
    </xdr:pic>
    <xdr:clientData/>
  </xdr:twoCellAnchor>
  <xdr:twoCellAnchor>
    <xdr:from>
      <xdr:col>0</xdr:col>
      <xdr:colOff>220243</xdr:colOff>
      <xdr:row>28</xdr:row>
      <xdr:rowOff>103909</xdr:rowOff>
    </xdr:from>
    <xdr:to>
      <xdr:col>0</xdr:col>
      <xdr:colOff>1646063</xdr:colOff>
      <xdr:row>28</xdr:row>
      <xdr:rowOff>1529729</xdr:rowOff>
    </xdr:to>
    <xdr:pic>
      <xdr:nvPicPr>
        <xdr:cNvPr id="721" name="Рисунок 720">
          <a:extLst>
            <a:ext uri="{FF2B5EF4-FFF2-40B4-BE49-F238E27FC236}">
              <a16:creationId xmlns:a16="http://schemas.microsoft.com/office/drawing/2014/main" id="{BF98B0F9-6D5B-E266-0905-AB14CB568832}"/>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835288" y="79594364"/>
          <a:ext cx="1425820" cy="1425820"/>
        </a:xfrm>
        <a:prstGeom prst="rect">
          <a:avLst/>
        </a:prstGeom>
      </xdr:spPr>
    </xdr:pic>
    <xdr:clientData/>
  </xdr:twoCellAnchor>
  <xdr:twoCellAnchor>
    <xdr:from>
      <xdr:col>0</xdr:col>
      <xdr:colOff>220243</xdr:colOff>
      <xdr:row>29</xdr:row>
      <xdr:rowOff>103909</xdr:rowOff>
    </xdr:from>
    <xdr:to>
      <xdr:col>0</xdr:col>
      <xdr:colOff>1646063</xdr:colOff>
      <xdr:row>29</xdr:row>
      <xdr:rowOff>1529729</xdr:rowOff>
    </xdr:to>
    <xdr:pic>
      <xdr:nvPicPr>
        <xdr:cNvPr id="724" name="Рисунок 723">
          <a:extLst>
            <a:ext uri="{FF2B5EF4-FFF2-40B4-BE49-F238E27FC236}">
              <a16:creationId xmlns:a16="http://schemas.microsoft.com/office/drawing/2014/main" id="{47EFCB4E-DD56-A8A2-9590-4CB96D2CA5CF}"/>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2835288" y="81239591"/>
          <a:ext cx="1425820" cy="1425820"/>
        </a:xfrm>
        <a:prstGeom prst="rect">
          <a:avLst/>
        </a:prstGeom>
      </xdr:spPr>
    </xdr:pic>
    <xdr:clientData/>
  </xdr:twoCellAnchor>
  <xdr:twoCellAnchor>
    <xdr:from>
      <xdr:col>0</xdr:col>
      <xdr:colOff>220243</xdr:colOff>
      <xdr:row>30</xdr:row>
      <xdr:rowOff>103909</xdr:rowOff>
    </xdr:from>
    <xdr:to>
      <xdr:col>0</xdr:col>
      <xdr:colOff>1646063</xdr:colOff>
      <xdr:row>30</xdr:row>
      <xdr:rowOff>1529729</xdr:rowOff>
    </xdr:to>
    <xdr:pic>
      <xdr:nvPicPr>
        <xdr:cNvPr id="732" name="Рисунок 731">
          <a:extLst>
            <a:ext uri="{FF2B5EF4-FFF2-40B4-BE49-F238E27FC236}">
              <a16:creationId xmlns:a16="http://schemas.microsoft.com/office/drawing/2014/main" id="{28D40144-7C27-9014-988C-86180E14EDD8}"/>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835288" y="82884818"/>
          <a:ext cx="1425820" cy="1425820"/>
        </a:xfrm>
        <a:prstGeom prst="rect">
          <a:avLst/>
        </a:prstGeom>
      </xdr:spPr>
    </xdr:pic>
    <xdr:clientData/>
  </xdr:twoCellAnchor>
  <xdr:twoCellAnchor>
    <xdr:from>
      <xdr:col>0</xdr:col>
      <xdr:colOff>220243</xdr:colOff>
      <xdr:row>35</xdr:row>
      <xdr:rowOff>103909</xdr:rowOff>
    </xdr:from>
    <xdr:to>
      <xdr:col>0</xdr:col>
      <xdr:colOff>1646063</xdr:colOff>
      <xdr:row>35</xdr:row>
      <xdr:rowOff>1529729</xdr:rowOff>
    </xdr:to>
    <xdr:pic>
      <xdr:nvPicPr>
        <xdr:cNvPr id="771" name="Рисунок 770">
          <a:extLst>
            <a:ext uri="{FF2B5EF4-FFF2-40B4-BE49-F238E27FC236}">
              <a16:creationId xmlns:a16="http://schemas.microsoft.com/office/drawing/2014/main" id="{F831BED6-D82F-ED4A-ED15-6FF98B300F16}"/>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2835288" y="100341545"/>
          <a:ext cx="1425820" cy="1425820"/>
        </a:xfrm>
        <a:prstGeom prst="rect">
          <a:avLst/>
        </a:prstGeom>
      </xdr:spPr>
    </xdr:pic>
    <xdr:clientData/>
  </xdr:twoCellAnchor>
  <xdr:twoCellAnchor>
    <xdr:from>
      <xdr:col>0</xdr:col>
      <xdr:colOff>220243</xdr:colOff>
      <xdr:row>36</xdr:row>
      <xdr:rowOff>103909</xdr:rowOff>
    </xdr:from>
    <xdr:to>
      <xdr:col>0</xdr:col>
      <xdr:colOff>1646063</xdr:colOff>
      <xdr:row>36</xdr:row>
      <xdr:rowOff>1529729</xdr:rowOff>
    </xdr:to>
    <xdr:pic>
      <xdr:nvPicPr>
        <xdr:cNvPr id="774" name="Рисунок 773">
          <a:extLst>
            <a:ext uri="{FF2B5EF4-FFF2-40B4-BE49-F238E27FC236}">
              <a16:creationId xmlns:a16="http://schemas.microsoft.com/office/drawing/2014/main" id="{430C3C84-0B91-86A3-532E-F551DB48A26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835288" y="101986773"/>
          <a:ext cx="1425820" cy="1425820"/>
        </a:xfrm>
        <a:prstGeom prst="rect">
          <a:avLst/>
        </a:prstGeom>
      </xdr:spPr>
    </xdr:pic>
    <xdr:clientData/>
  </xdr:twoCellAnchor>
  <xdr:twoCellAnchor>
    <xdr:from>
      <xdr:col>0</xdr:col>
      <xdr:colOff>220243</xdr:colOff>
      <xdr:row>37</xdr:row>
      <xdr:rowOff>104295</xdr:rowOff>
    </xdr:from>
    <xdr:to>
      <xdr:col>0</xdr:col>
      <xdr:colOff>1646063</xdr:colOff>
      <xdr:row>37</xdr:row>
      <xdr:rowOff>1535395</xdr:rowOff>
    </xdr:to>
    <xdr:pic>
      <xdr:nvPicPr>
        <xdr:cNvPr id="777" name="Рисунок 776">
          <a:extLst>
            <a:ext uri="{FF2B5EF4-FFF2-40B4-BE49-F238E27FC236}">
              <a16:creationId xmlns:a16="http://schemas.microsoft.com/office/drawing/2014/main" id="{6288B3DE-6AEB-7C48-DCED-9046512FD60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2835288" y="103632386"/>
          <a:ext cx="1425820" cy="1431100"/>
        </a:xfrm>
        <a:prstGeom prst="rect">
          <a:avLst/>
        </a:prstGeom>
      </xdr:spPr>
    </xdr:pic>
    <xdr:clientData/>
  </xdr:twoCellAnchor>
  <xdr:twoCellAnchor>
    <xdr:from>
      <xdr:col>0</xdr:col>
      <xdr:colOff>220243</xdr:colOff>
      <xdr:row>38</xdr:row>
      <xdr:rowOff>103909</xdr:rowOff>
    </xdr:from>
    <xdr:to>
      <xdr:col>0</xdr:col>
      <xdr:colOff>1646063</xdr:colOff>
      <xdr:row>38</xdr:row>
      <xdr:rowOff>1529729</xdr:rowOff>
    </xdr:to>
    <xdr:pic>
      <xdr:nvPicPr>
        <xdr:cNvPr id="780" name="Рисунок 779">
          <a:extLst>
            <a:ext uri="{FF2B5EF4-FFF2-40B4-BE49-F238E27FC236}">
              <a16:creationId xmlns:a16="http://schemas.microsoft.com/office/drawing/2014/main" id="{E978405B-B869-80E8-E1CD-B8290F2A82F7}"/>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835288" y="105277227"/>
          <a:ext cx="1425820" cy="1425820"/>
        </a:xfrm>
        <a:prstGeom prst="rect">
          <a:avLst/>
        </a:prstGeom>
      </xdr:spPr>
    </xdr:pic>
    <xdr:clientData/>
  </xdr:twoCellAnchor>
  <xdr:twoCellAnchor>
    <xdr:from>
      <xdr:col>0</xdr:col>
      <xdr:colOff>220243</xdr:colOff>
      <xdr:row>39</xdr:row>
      <xdr:rowOff>103909</xdr:rowOff>
    </xdr:from>
    <xdr:to>
      <xdr:col>0</xdr:col>
      <xdr:colOff>1646063</xdr:colOff>
      <xdr:row>39</xdr:row>
      <xdr:rowOff>1529729</xdr:rowOff>
    </xdr:to>
    <xdr:pic>
      <xdr:nvPicPr>
        <xdr:cNvPr id="784" name="Рисунок 783">
          <a:extLst>
            <a:ext uri="{FF2B5EF4-FFF2-40B4-BE49-F238E27FC236}">
              <a16:creationId xmlns:a16="http://schemas.microsoft.com/office/drawing/2014/main" id="{8EFEF700-8892-E168-C564-3F9CC887CCCB}"/>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2835288" y="106922454"/>
          <a:ext cx="1425820" cy="1425820"/>
        </a:xfrm>
        <a:prstGeom prst="rect">
          <a:avLst/>
        </a:prstGeom>
      </xdr:spPr>
    </xdr:pic>
    <xdr:clientData/>
  </xdr:twoCellAnchor>
  <xdr:twoCellAnchor>
    <xdr:from>
      <xdr:col>0</xdr:col>
      <xdr:colOff>220243</xdr:colOff>
      <xdr:row>40</xdr:row>
      <xdr:rowOff>104295</xdr:rowOff>
    </xdr:from>
    <xdr:to>
      <xdr:col>0</xdr:col>
      <xdr:colOff>1646063</xdr:colOff>
      <xdr:row>40</xdr:row>
      <xdr:rowOff>1535395</xdr:rowOff>
    </xdr:to>
    <xdr:pic>
      <xdr:nvPicPr>
        <xdr:cNvPr id="787" name="Рисунок 786">
          <a:extLst>
            <a:ext uri="{FF2B5EF4-FFF2-40B4-BE49-F238E27FC236}">
              <a16:creationId xmlns:a16="http://schemas.microsoft.com/office/drawing/2014/main" id="{91A896ED-93F9-FE3D-1EFB-CCDEC7CFEEAD}"/>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835288" y="108568068"/>
          <a:ext cx="1425820" cy="1431100"/>
        </a:xfrm>
        <a:prstGeom prst="rect">
          <a:avLst/>
        </a:prstGeom>
      </xdr:spPr>
    </xdr:pic>
    <xdr:clientData/>
  </xdr:twoCellAnchor>
  <xdr:twoCellAnchor>
    <xdr:from>
      <xdr:col>0</xdr:col>
      <xdr:colOff>220243</xdr:colOff>
      <xdr:row>41</xdr:row>
      <xdr:rowOff>103909</xdr:rowOff>
    </xdr:from>
    <xdr:to>
      <xdr:col>0</xdr:col>
      <xdr:colOff>1646063</xdr:colOff>
      <xdr:row>41</xdr:row>
      <xdr:rowOff>1529729</xdr:rowOff>
    </xdr:to>
    <xdr:pic>
      <xdr:nvPicPr>
        <xdr:cNvPr id="808" name="Рисунок 807">
          <a:extLst>
            <a:ext uri="{FF2B5EF4-FFF2-40B4-BE49-F238E27FC236}">
              <a16:creationId xmlns:a16="http://schemas.microsoft.com/office/drawing/2014/main" id="{F8C91224-64D4-FDD6-B6A2-C2BD98D571D8}"/>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835288" y="111858136"/>
          <a:ext cx="1425820" cy="1425820"/>
        </a:xfrm>
        <a:prstGeom prst="rect">
          <a:avLst/>
        </a:prstGeom>
      </xdr:spPr>
    </xdr:pic>
    <xdr:clientData/>
  </xdr:twoCellAnchor>
  <xdr:twoCellAnchor>
    <xdr:from>
      <xdr:col>0</xdr:col>
      <xdr:colOff>220243</xdr:colOff>
      <xdr:row>42</xdr:row>
      <xdr:rowOff>103909</xdr:rowOff>
    </xdr:from>
    <xdr:to>
      <xdr:col>0</xdr:col>
      <xdr:colOff>1646063</xdr:colOff>
      <xdr:row>42</xdr:row>
      <xdr:rowOff>1529729</xdr:rowOff>
    </xdr:to>
    <xdr:pic>
      <xdr:nvPicPr>
        <xdr:cNvPr id="819" name="Рисунок 818">
          <a:extLst>
            <a:ext uri="{FF2B5EF4-FFF2-40B4-BE49-F238E27FC236}">
              <a16:creationId xmlns:a16="http://schemas.microsoft.com/office/drawing/2014/main" id="{F1C3C324-5C7C-A536-CE8C-68E2C80F0BC6}"/>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2835288" y="116793818"/>
          <a:ext cx="1425820" cy="1425820"/>
        </a:xfrm>
        <a:prstGeom prst="rect">
          <a:avLst/>
        </a:prstGeom>
      </xdr:spPr>
    </xdr:pic>
    <xdr:clientData/>
  </xdr:twoCellAnchor>
  <xdr:twoCellAnchor>
    <xdr:from>
      <xdr:col>0</xdr:col>
      <xdr:colOff>220243</xdr:colOff>
      <xdr:row>44</xdr:row>
      <xdr:rowOff>104295</xdr:rowOff>
    </xdr:from>
    <xdr:to>
      <xdr:col>0</xdr:col>
      <xdr:colOff>1646063</xdr:colOff>
      <xdr:row>44</xdr:row>
      <xdr:rowOff>1535395</xdr:rowOff>
    </xdr:to>
    <xdr:pic>
      <xdr:nvPicPr>
        <xdr:cNvPr id="822" name="Рисунок 821">
          <a:extLst>
            <a:ext uri="{FF2B5EF4-FFF2-40B4-BE49-F238E27FC236}">
              <a16:creationId xmlns:a16="http://schemas.microsoft.com/office/drawing/2014/main" id="{264C9FB0-252F-5BD0-4628-D06CA1BD0E1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2835288" y="118439431"/>
          <a:ext cx="1425820" cy="1431100"/>
        </a:xfrm>
        <a:prstGeom prst="rect">
          <a:avLst/>
        </a:prstGeom>
      </xdr:spPr>
    </xdr:pic>
    <xdr:clientData/>
  </xdr:twoCellAnchor>
  <xdr:twoCellAnchor>
    <xdr:from>
      <xdr:col>0</xdr:col>
      <xdr:colOff>220243</xdr:colOff>
      <xdr:row>45</xdr:row>
      <xdr:rowOff>103909</xdr:rowOff>
    </xdr:from>
    <xdr:to>
      <xdr:col>0</xdr:col>
      <xdr:colOff>1646063</xdr:colOff>
      <xdr:row>45</xdr:row>
      <xdr:rowOff>1529729</xdr:rowOff>
    </xdr:to>
    <xdr:pic>
      <xdr:nvPicPr>
        <xdr:cNvPr id="829" name="Рисунок 828">
          <a:extLst>
            <a:ext uri="{FF2B5EF4-FFF2-40B4-BE49-F238E27FC236}">
              <a16:creationId xmlns:a16="http://schemas.microsoft.com/office/drawing/2014/main" id="{6913BCAE-5EFF-87E2-4B85-9C1C31C9DE1F}"/>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2835288" y="121729500"/>
          <a:ext cx="1425820" cy="1425820"/>
        </a:xfrm>
        <a:prstGeom prst="rect">
          <a:avLst/>
        </a:prstGeom>
      </xdr:spPr>
    </xdr:pic>
    <xdr:clientData/>
  </xdr:twoCellAnchor>
  <xdr:twoCellAnchor>
    <xdr:from>
      <xdr:col>0</xdr:col>
      <xdr:colOff>220243</xdr:colOff>
      <xdr:row>46</xdr:row>
      <xdr:rowOff>225135</xdr:rowOff>
    </xdr:from>
    <xdr:to>
      <xdr:col>0</xdr:col>
      <xdr:colOff>1646063</xdr:colOff>
      <xdr:row>46</xdr:row>
      <xdr:rowOff>1529728</xdr:rowOff>
    </xdr:to>
    <xdr:pic>
      <xdr:nvPicPr>
        <xdr:cNvPr id="879" name="Рисунок 878">
          <a:extLst>
            <a:ext uri="{FF2B5EF4-FFF2-40B4-BE49-F238E27FC236}">
              <a16:creationId xmlns:a16="http://schemas.microsoft.com/office/drawing/2014/main" id="{DF9A7B1A-9160-7DBB-D66D-752E07D76EDB}"/>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220243" y="144883908"/>
          <a:ext cx="1425820" cy="1304593"/>
        </a:xfrm>
        <a:prstGeom prst="rect">
          <a:avLst/>
        </a:prstGeom>
      </xdr:spPr>
    </xdr:pic>
    <xdr:clientData/>
  </xdr:twoCellAnchor>
  <xdr:twoCellAnchor>
    <xdr:from>
      <xdr:col>0</xdr:col>
      <xdr:colOff>220243</xdr:colOff>
      <xdr:row>47</xdr:row>
      <xdr:rowOff>103909</xdr:rowOff>
    </xdr:from>
    <xdr:to>
      <xdr:col>0</xdr:col>
      <xdr:colOff>1646063</xdr:colOff>
      <xdr:row>47</xdr:row>
      <xdr:rowOff>1529729</xdr:rowOff>
    </xdr:to>
    <xdr:pic>
      <xdr:nvPicPr>
        <xdr:cNvPr id="882" name="Рисунок 881">
          <a:extLst>
            <a:ext uri="{FF2B5EF4-FFF2-40B4-BE49-F238E27FC236}">
              <a16:creationId xmlns:a16="http://schemas.microsoft.com/office/drawing/2014/main" id="{186930E9-B88F-8F43-287B-574E72147A5F}"/>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2835288" y="148053136"/>
          <a:ext cx="1425820" cy="1425820"/>
        </a:xfrm>
        <a:prstGeom prst="rect">
          <a:avLst/>
        </a:prstGeom>
      </xdr:spPr>
    </xdr:pic>
    <xdr:clientData/>
  </xdr:twoCellAnchor>
  <xdr:twoCellAnchor>
    <xdr:from>
      <xdr:col>0</xdr:col>
      <xdr:colOff>220243</xdr:colOff>
      <xdr:row>48</xdr:row>
      <xdr:rowOff>103909</xdr:rowOff>
    </xdr:from>
    <xdr:to>
      <xdr:col>0</xdr:col>
      <xdr:colOff>1646063</xdr:colOff>
      <xdr:row>48</xdr:row>
      <xdr:rowOff>1529729</xdr:rowOff>
    </xdr:to>
    <xdr:pic>
      <xdr:nvPicPr>
        <xdr:cNvPr id="893" name="Рисунок 892">
          <a:extLst>
            <a:ext uri="{FF2B5EF4-FFF2-40B4-BE49-F238E27FC236}">
              <a16:creationId xmlns:a16="http://schemas.microsoft.com/office/drawing/2014/main" id="{C80D2919-DC02-CB96-82E9-E0DD8D1646CA}"/>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2835288" y="152988818"/>
          <a:ext cx="1425820" cy="1425820"/>
        </a:xfrm>
        <a:prstGeom prst="rect">
          <a:avLst/>
        </a:prstGeom>
      </xdr:spPr>
    </xdr:pic>
    <xdr:clientData/>
  </xdr:twoCellAnchor>
  <xdr:twoCellAnchor>
    <xdr:from>
      <xdr:col>0</xdr:col>
      <xdr:colOff>220243</xdr:colOff>
      <xdr:row>51</xdr:row>
      <xdr:rowOff>104295</xdr:rowOff>
    </xdr:from>
    <xdr:to>
      <xdr:col>0</xdr:col>
      <xdr:colOff>1646063</xdr:colOff>
      <xdr:row>51</xdr:row>
      <xdr:rowOff>1535395</xdr:rowOff>
    </xdr:to>
    <xdr:pic>
      <xdr:nvPicPr>
        <xdr:cNvPr id="900" name="Рисунок 899">
          <a:extLst>
            <a:ext uri="{FF2B5EF4-FFF2-40B4-BE49-F238E27FC236}">
              <a16:creationId xmlns:a16="http://schemas.microsoft.com/office/drawing/2014/main" id="{C9E20B03-99FB-D30D-2AB5-943325E017DB}"/>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2835288" y="156279659"/>
          <a:ext cx="1425820" cy="1431100"/>
        </a:xfrm>
        <a:prstGeom prst="rect">
          <a:avLst/>
        </a:prstGeom>
      </xdr:spPr>
    </xdr:pic>
    <xdr:clientData/>
  </xdr:twoCellAnchor>
  <xdr:twoCellAnchor>
    <xdr:from>
      <xdr:col>0</xdr:col>
      <xdr:colOff>220243</xdr:colOff>
      <xdr:row>49</xdr:row>
      <xdr:rowOff>103909</xdr:rowOff>
    </xdr:from>
    <xdr:to>
      <xdr:col>0</xdr:col>
      <xdr:colOff>1646063</xdr:colOff>
      <xdr:row>49</xdr:row>
      <xdr:rowOff>1529729</xdr:rowOff>
    </xdr:to>
    <xdr:pic>
      <xdr:nvPicPr>
        <xdr:cNvPr id="903" name="Рисунок 902">
          <a:extLst>
            <a:ext uri="{FF2B5EF4-FFF2-40B4-BE49-F238E27FC236}">
              <a16:creationId xmlns:a16="http://schemas.microsoft.com/office/drawing/2014/main" id="{216D3793-D78D-214B-44F7-0A3E1465DA43}"/>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2835288" y="157924500"/>
          <a:ext cx="1425820" cy="1425820"/>
        </a:xfrm>
        <a:prstGeom prst="rect">
          <a:avLst/>
        </a:prstGeom>
      </xdr:spPr>
    </xdr:pic>
    <xdr:clientData/>
  </xdr:twoCellAnchor>
  <xdr:twoCellAnchor>
    <xdr:from>
      <xdr:col>0</xdr:col>
      <xdr:colOff>220243</xdr:colOff>
      <xdr:row>50</xdr:row>
      <xdr:rowOff>103909</xdr:rowOff>
    </xdr:from>
    <xdr:to>
      <xdr:col>0</xdr:col>
      <xdr:colOff>1646063</xdr:colOff>
      <xdr:row>50</xdr:row>
      <xdr:rowOff>1529729</xdr:rowOff>
    </xdr:to>
    <xdr:pic>
      <xdr:nvPicPr>
        <xdr:cNvPr id="906" name="Рисунок 905">
          <a:extLst>
            <a:ext uri="{FF2B5EF4-FFF2-40B4-BE49-F238E27FC236}">
              <a16:creationId xmlns:a16="http://schemas.microsoft.com/office/drawing/2014/main" id="{5EA89449-A469-E02C-80FB-3EF55535FE04}"/>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2835288" y="159569727"/>
          <a:ext cx="1425820" cy="1425820"/>
        </a:xfrm>
        <a:prstGeom prst="rect">
          <a:avLst/>
        </a:prstGeom>
      </xdr:spPr>
    </xdr:pic>
    <xdr:clientData/>
  </xdr:twoCellAnchor>
  <xdr:twoCellAnchor>
    <xdr:from>
      <xdr:col>0</xdr:col>
      <xdr:colOff>220243</xdr:colOff>
      <xdr:row>52</xdr:row>
      <xdr:rowOff>103909</xdr:rowOff>
    </xdr:from>
    <xdr:to>
      <xdr:col>0</xdr:col>
      <xdr:colOff>1646063</xdr:colOff>
      <xdr:row>52</xdr:row>
      <xdr:rowOff>1529729</xdr:rowOff>
    </xdr:to>
    <xdr:pic>
      <xdr:nvPicPr>
        <xdr:cNvPr id="912" name="Рисунок 911">
          <a:extLst>
            <a:ext uri="{FF2B5EF4-FFF2-40B4-BE49-F238E27FC236}">
              <a16:creationId xmlns:a16="http://schemas.microsoft.com/office/drawing/2014/main" id="{8069DC29-39FB-1184-D5A7-B175E6C35865}"/>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220243" y="162860182"/>
          <a:ext cx="1425820" cy="1425820"/>
        </a:xfrm>
        <a:prstGeom prst="rect">
          <a:avLst/>
        </a:prstGeom>
      </xdr:spPr>
    </xdr:pic>
    <xdr:clientData/>
  </xdr:twoCellAnchor>
  <xdr:twoCellAnchor>
    <xdr:from>
      <xdr:col>0</xdr:col>
      <xdr:colOff>220243</xdr:colOff>
      <xdr:row>53</xdr:row>
      <xdr:rowOff>103909</xdr:rowOff>
    </xdr:from>
    <xdr:to>
      <xdr:col>0</xdr:col>
      <xdr:colOff>1646063</xdr:colOff>
      <xdr:row>53</xdr:row>
      <xdr:rowOff>1529729</xdr:rowOff>
    </xdr:to>
    <xdr:pic>
      <xdr:nvPicPr>
        <xdr:cNvPr id="916" name="Рисунок 915">
          <a:extLst>
            <a:ext uri="{FF2B5EF4-FFF2-40B4-BE49-F238E27FC236}">
              <a16:creationId xmlns:a16="http://schemas.microsoft.com/office/drawing/2014/main" id="{1170EBCD-2F8F-EFF8-B2CD-FFE2133758EC}"/>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2835288" y="164505409"/>
          <a:ext cx="1425820" cy="1425820"/>
        </a:xfrm>
        <a:prstGeom prst="rect">
          <a:avLst/>
        </a:prstGeom>
      </xdr:spPr>
    </xdr:pic>
    <xdr:clientData/>
  </xdr:twoCellAnchor>
  <xdr:twoCellAnchor>
    <xdr:from>
      <xdr:col>0</xdr:col>
      <xdr:colOff>220243</xdr:colOff>
      <xdr:row>54</xdr:row>
      <xdr:rowOff>104295</xdr:rowOff>
    </xdr:from>
    <xdr:to>
      <xdr:col>0</xdr:col>
      <xdr:colOff>1646063</xdr:colOff>
      <xdr:row>54</xdr:row>
      <xdr:rowOff>1535395</xdr:rowOff>
    </xdr:to>
    <xdr:pic>
      <xdr:nvPicPr>
        <xdr:cNvPr id="927" name="Рисунок 926">
          <a:extLst>
            <a:ext uri="{FF2B5EF4-FFF2-40B4-BE49-F238E27FC236}">
              <a16:creationId xmlns:a16="http://schemas.microsoft.com/office/drawing/2014/main" id="{5DE6E2CF-5322-5B69-3203-25C761457C2E}"/>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2835288" y="166151022"/>
          <a:ext cx="1425820" cy="1431100"/>
        </a:xfrm>
        <a:prstGeom prst="rect">
          <a:avLst/>
        </a:prstGeom>
      </xdr:spPr>
    </xdr:pic>
    <xdr:clientData/>
  </xdr:twoCellAnchor>
  <xdr:twoCellAnchor>
    <xdr:from>
      <xdr:col>0</xdr:col>
      <xdr:colOff>220243</xdr:colOff>
      <xdr:row>57</xdr:row>
      <xdr:rowOff>104295</xdr:rowOff>
    </xdr:from>
    <xdr:to>
      <xdr:col>0</xdr:col>
      <xdr:colOff>1646063</xdr:colOff>
      <xdr:row>57</xdr:row>
      <xdr:rowOff>1535395</xdr:rowOff>
    </xdr:to>
    <xdr:pic>
      <xdr:nvPicPr>
        <xdr:cNvPr id="937" name="Рисунок 936">
          <a:extLst>
            <a:ext uri="{FF2B5EF4-FFF2-40B4-BE49-F238E27FC236}">
              <a16:creationId xmlns:a16="http://schemas.microsoft.com/office/drawing/2014/main" id="{9BE1F881-6C51-AA0C-C502-502836D5F248}"/>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2835288" y="171588931"/>
          <a:ext cx="1425820" cy="1431100"/>
        </a:xfrm>
        <a:prstGeom prst="rect">
          <a:avLst/>
        </a:prstGeom>
      </xdr:spPr>
    </xdr:pic>
    <xdr:clientData/>
  </xdr:twoCellAnchor>
  <xdr:twoCellAnchor>
    <xdr:from>
      <xdr:col>0</xdr:col>
      <xdr:colOff>220243</xdr:colOff>
      <xdr:row>58</xdr:row>
      <xdr:rowOff>103909</xdr:rowOff>
    </xdr:from>
    <xdr:to>
      <xdr:col>0</xdr:col>
      <xdr:colOff>1646063</xdr:colOff>
      <xdr:row>58</xdr:row>
      <xdr:rowOff>1529729</xdr:rowOff>
    </xdr:to>
    <xdr:pic>
      <xdr:nvPicPr>
        <xdr:cNvPr id="940" name="Рисунок 939">
          <a:extLst>
            <a:ext uri="{FF2B5EF4-FFF2-40B4-BE49-F238E27FC236}">
              <a16:creationId xmlns:a16="http://schemas.microsoft.com/office/drawing/2014/main" id="{9D5EDA43-CB3C-EAA7-20D4-989A503D09FD}"/>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2835288" y="173233773"/>
          <a:ext cx="1425820" cy="1425820"/>
        </a:xfrm>
        <a:prstGeom prst="rect">
          <a:avLst/>
        </a:prstGeom>
      </xdr:spPr>
    </xdr:pic>
    <xdr:clientData/>
  </xdr:twoCellAnchor>
  <xdr:twoCellAnchor>
    <xdr:from>
      <xdr:col>0</xdr:col>
      <xdr:colOff>220243</xdr:colOff>
      <xdr:row>59</xdr:row>
      <xdr:rowOff>103909</xdr:rowOff>
    </xdr:from>
    <xdr:to>
      <xdr:col>0</xdr:col>
      <xdr:colOff>1646063</xdr:colOff>
      <xdr:row>59</xdr:row>
      <xdr:rowOff>1529729</xdr:rowOff>
    </xdr:to>
    <xdr:pic>
      <xdr:nvPicPr>
        <xdr:cNvPr id="953" name="Рисунок 952">
          <a:extLst>
            <a:ext uri="{FF2B5EF4-FFF2-40B4-BE49-F238E27FC236}">
              <a16:creationId xmlns:a16="http://schemas.microsoft.com/office/drawing/2014/main" id="{3B773212-8DFB-961F-F608-A45A414E4A6B}"/>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835288" y="174879000"/>
          <a:ext cx="1425820" cy="1425820"/>
        </a:xfrm>
        <a:prstGeom prst="rect">
          <a:avLst/>
        </a:prstGeom>
      </xdr:spPr>
    </xdr:pic>
    <xdr:clientData/>
  </xdr:twoCellAnchor>
  <xdr:twoCellAnchor>
    <xdr:from>
      <xdr:col>0</xdr:col>
      <xdr:colOff>220243</xdr:colOff>
      <xdr:row>61</xdr:row>
      <xdr:rowOff>103909</xdr:rowOff>
    </xdr:from>
    <xdr:to>
      <xdr:col>0</xdr:col>
      <xdr:colOff>1646063</xdr:colOff>
      <xdr:row>61</xdr:row>
      <xdr:rowOff>1529729</xdr:rowOff>
    </xdr:to>
    <xdr:pic>
      <xdr:nvPicPr>
        <xdr:cNvPr id="975" name="Рисунок 974">
          <a:extLst>
            <a:ext uri="{FF2B5EF4-FFF2-40B4-BE49-F238E27FC236}">
              <a16:creationId xmlns:a16="http://schemas.microsoft.com/office/drawing/2014/main" id="{CFA7337F-F1D3-67F5-E57E-C526C9BCB57D}"/>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2835288" y="180316909"/>
          <a:ext cx="1425820" cy="1425820"/>
        </a:xfrm>
        <a:prstGeom prst="rect">
          <a:avLst/>
        </a:prstGeom>
      </xdr:spPr>
    </xdr:pic>
    <xdr:clientData/>
  </xdr:twoCellAnchor>
  <xdr:twoCellAnchor>
    <xdr:from>
      <xdr:col>0</xdr:col>
      <xdr:colOff>220243</xdr:colOff>
      <xdr:row>62</xdr:row>
      <xdr:rowOff>103909</xdr:rowOff>
    </xdr:from>
    <xdr:to>
      <xdr:col>0</xdr:col>
      <xdr:colOff>1646063</xdr:colOff>
      <xdr:row>62</xdr:row>
      <xdr:rowOff>1529729</xdr:rowOff>
    </xdr:to>
    <xdr:pic>
      <xdr:nvPicPr>
        <xdr:cNvPr id="978" name="Рисунок 977">
          <a:extLst>
            <a:ext uri="{FF2B5EF4-FFF2-40B4-BE49-F238E27FC236}">
              <a16:creationId xmlns:a16="http://schemas.microsoft.com/office/drawing/2014/main" id="{9DB21963-83E0-8BA6-364E-CA0F59EB354A}"/>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2835288" y="181962136"/>
          <a:ext cx="1425820" cy="1425820"/>
        </a:xfrm>
        <a:prstGeom prst="rect">
          <a:avLst/>
        </a:prstGeom>
      </xdr:spPr>
    </xdr:pic>
    <xdr:clientData/>
  </xdr:twoCellAnchor>
  <xdr:twoCellAnchor>
    <xdr:from>
      <xdr:col>0</xdr:col>
      <xdr:colOff>220243</xdr:colOff>
      <xdr:row>63</xdr:row>
      <xdr:rowOff>103909</xdr:rowOff>
    </xdr:from>
    <xdr:to>
      <xdr:col>0</xdr:col>
      <xdr:colOff>1646063</xdr:colOff>
      <xdr:row>63</xdr:row>
      <xdr:rowOff>1529729</xdr:rowOff>
    </xdr:to>
    <xdr:pic>
      <xdr:nvPicPr>
        <xdr:cNvPr id="981" name="Рисунок 980">
          <a:extLst>
            <a:ext uri="{FF2B5EF4-FFF2-40B4-BE49-F238E27FC236}">
              <a16:creationId xmlns:a16="http://schemas.microsoft.com/office/drawing/2014/main" id="{431E0D98-B44B-C4DE-A882-FF1D90441246}"/>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2835288" y="183607364"/>
          <a:ext cx="1425820" cy="1425820"/>
        </a:xfrm>
        <a:prstGeom prst="rect">
          <a:avLst/>
        </a:prstGeom>
      </xdr:spPr>
    </xdr:pic>
    <xdr:clientData/>
  </xdr:twoCellAnchor>
  <xdr:twoCellAnchor>
    <xdr:from>
      <xdr:col>0</xdr:col>
      <xdr:colOff>220243</xdr:colOff>
      <xdr:row>64</xdr:row>
      <xdr:rowOff>104295</xdr:rowOff>
    </xdr:from>
    <xdr:to>
      <xdr:col>0</xdr:col>
      <xdr:colOff>1646063</xdr:colOff>
      <xdr:row>64</xdr:row>
      <xdr:rowOff>1535395</xdr:rowOff>
    </xdr:to>
    <xdr:pic>
      <xdr:nvPicPr>
        <xdr:cNvPr id="984" name="Рисунок 983">
          <a:extLst>
            <a:ext uri="{FF2B5EF4-FFF2-40B4-BE49-F238E27FC236}">
              <a16:creationId xmlns:a16="http://schemas.microsoft.com/office/drawing/2014/main" id="{4601C246-0D79-142B-9B3D-842EFCF06885}"/>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835288" y="185252977"/>
          <a:ext cx="1425820" cy="1431100"/>
        </a:xfrm>
        <a:prstGeom prst="rect">
          <a:avLst/>
        </a:prstGeom>
      </xdr:spPr>
    </xdr:pic>
    <xdr:clientData/>
  </xdr:twoCellAnchor>
  <xdr:twoCellAnchor>
    <xdr:from>
      <xdr:col>0</xdr:col>
      <xdr:colOff>220243</xdr:colOff>
      <xdr:row>66</xdr:row>
      <xdr:rowOff>103909</xdr:rowOff>
    </xdr:from>
    <xdr:to>
      <xdr:col>0</xdr:col>
      <xdr:colOff>1646063</xdr:colOff>
      <xdr:row>66</xdr:row>
      <xdr:rowOff>1529729</xdr:rowOff>
    </xdr:to>
    <xdr:pic>
      <xdr:nvPicPr>
        <xdr:cNvPr id="987" name="Рисунок 986">
          <a:extLst>
            <a:ext uri="{FF2B5EF4-FFF2-40B4-BE49-F238E27FC236}">
              <a16:creationId xmlns:a16="http://schemas.microsoft.com/office/drawing/2014/main" id="{05EF164C-A53D-F0F4-5BE5-F93DA2D0047F}"/>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835288" y="186897818"/>
          <a:ext cx="1425820" cy="1425820"/>
        </a:xfrm>
        <a:prstGeom prst="rect">
          <a:avLst/>
        </a:prstGeom>
      </xdr:spPr>
    </xdr:pic>
    <xdr:clientData/>
  </xdr:twoCellAnchor>
  <xdr:twoCellAnchor>
    <xdr:from>
      <xdr:col>0</xdr:col>
      <xdr:colOff>220243</xdr:colOff>
      <xdr:row>67</xdr:row>
      <xdr:rowOff>103909</xdr:rowOff>
    </xdr:from>
    <xdr:to>
      <xdr:col>0</xdr:col>
      <xdr:colOff>1646063</xdr:colOff>
      <xdr:row>67</xdr:row>
      <xdr:rowOff>1529729</xdr:rowOff>
    </xdr:to>
    <xdr:pic>
      <xdr:nvPicPr>
        <xdr:cNvPr id="990" name="Рисунок 989">
          <a:extLst>
            <a:ext uri="{FF2B5EF4-FFF2-40B4-BE49-F238E27FC236}">
              <a16:creationId xmlns:a16="http://schemas.microsoft.com/office/drawing/2014/main" id="{46A6D37A-BF9D-4857-4803-731E6C3646CA}"/>
            </a:ext>
          </a:extLst>
        </xdr:cNvPr>
        <xdr:cNvPicPr>
          <a:picLocks noChangeAspect="1"/>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2835288" y="188543045"/>
          <a:ext cx="1425820" cy="1425820"/>
        </a:xfrm>
        <a:prstGeom prst="rect">
          <a:avLst/>
        </a:prstGeom>
      </xdr:spPr>
    </xdr:pic>
    <xdr:clientData/>
  </xdr:twoCellAnchor>
  <xdr:twoCellAnchor>
    <xdr:from>
      <xdr:col>0</xdr:col>
      <xdr:colOff>220243</xdr:colOff>
      <xdr:row>69</xdr:row>
      <xdr:rowOff>103909</xdr:rowOff>
    </xdr:from>
    <xdr:to>
      <xdr:col>0</xdr:col>
      <xdr:colOff>1646063</xdr:colOff>
      <xdr:row>69</xdr:row>
      <xdr:rowOff>1529729</xdr:rowOff>
    </xdr:to>
    <xdr:pic>
      <xdr:nvPicPr>
        <xdr:cNvPr id="993" name="Рисунок 992">
          <a:extLst>
            <a:ext uri="{FF2B5EF4-FFF2-40B4-BE49-F238E27FC236}">
              <a16:creationId xmlns:a16="http://schemas.microsoft.com/office/drawing/2014/main" id="{058B9207-0CFB-F041-D61E-C8ABEA3F8B1D}"/>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2835288" y="190188273"/>
          <a:ext cx="1425820" cy="1425820"/>
        </a:xfrm>
        <a:prstGeom prst="rect">
          <a:avLst/>
        </a:prstGeom>
      </xdr:spPr>
    </xdr:pic>
    <xdr:clientData/>
  </xdr:twoCellAnchor>
  <xdr:twoCellAnchor>
    <xdr:from>
      <xdr:col>0</xdr:col>
      <xdr:colOff>220243</xdr:colOff>
      <xdr:row>68</xdr:row>
      <xdr:rowOff>103909</xdr:rowOff>
    </xdr:from>
    <xdr:to>
      <xdr:col>0</xdr:col>
      <xdr:colOff>1646063</xdr:colOff>
      <xdr:row>68</xdr:row>
      <xdr:rowOff>1529729</xdr:rowOff>
    </xdr:to>
    <xdr:pic>
      <xdr:nvPicPr>
        <xdr:cNvPr id="1013" name="Рисунок 1012">
          <a:extLst>
            <a:ext uri="{FF2B5EF4-FFF2-40B4-BE49-F238E27FC236}">
              <a16:creationId xmlns:a16="http://schemas.microsoft.com/office/drawing/2014/main" id="{358D9E19-9DCD-6866-06D1-B2D4DDFE4807}"/>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2835288" y="198414409"/>
          <a:ext cx="1425820" cy="1425820"/>
        </a:xfrm>
        <a:prstGeom prst="rect">
          <a:avLst/>
        </a:prstGeom>
      </xdr:spPr>
    </xdr:pic>
    <xdr:clientData/>
  </xdr:twoCellAnchor>
  <xdr:twoCellAnchor>
    <xdr:from>
      <xdr:col>0</xdr:col>
      <xdr:colOff>220243</xdr:colOff>
      <xdr:row>70</xdr:row>
      <xdr:rowOff>103909</xdr:rowOff>
    </xdr:from>
    <xdr:to>
      <xdr:col>0</xdr:col>
      <xdr:colOff>1646063</xdr:colOff>
      <xdr:row>70</xdr:row>
      <xdr:rowOff>1529729</xdr:rowOff>
    </xdr:to>
    <xdr:pic>
      <xdr:nvPicPr>
        <xdr:cNvPr id="1026" name="Рисунок 1025">
          <a:extLst>
            <a:ext uri="{FF2B5EF4-FFF2-40B4-BE49-F238E27FC236}">
              <a16:creationId xmlns:a16="http://schemas.microsoft.com/office/drawing/2014/main" id="{6AB7ECFB-E8A7-E1EB-4281-FE981CD27B31}"/>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2835288" y="204995318"/>
          <a:ext cx="1425820" cy="1425820"/>
        </a:xfrm>
        <a:prstGeom prst="rect">
          <a:avLst/>
        </a:prstGeom>
      </xdr:spPr>
    </xdr:pic>
    <xdr:clientData/>
  </xdr:twoCellAnchor>
  <xdr:twoCellAnchor>
    <xdr:from>
      <xdr:col>0</xdr:col>
      <xdr:colOff>220243</xdr:colOff>
      <xdr:row>65</xdr:row>
      <xdr:rowOff>104295</xdr:rowOff>
    </xdr:from>
    <xdr:to>
      <xdr:col>0</xdr:col>
      <xdr:colOff>1646063</xdr:colOff>
      <xdr:row>65</xdr:row>
      <xdr:rowOff>1535395</xdr:rowOff>
    </xdr:to>
    <xdr:pic>
      <xdr:nvPicPr>
        <xdr:cNvPr id="1035" name="Рисунок 1034">
          <a:extLst>
            <a:ext uri="{FF2B5EF4-FFF2-40B4-BE49-F238E27FC236}">
              <a16:creationId xmlns:a16="http://schemas.microsoft.com/office/drawing/2014/main" id="{490FFF76-93A9-8E6C-D7EB-932C42FFE529}"/>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835288" y="206640931"/>
          <a:ext cx="1425820" cy="1431100"/>
        </a:xfrm>
        <a:prstGeom prst="rect">
          <a:avLst/>
        </a:prstGeom>
      </xdr:spPr>
    </xdr:pic>
    <xdr:clientData/>
  </xdr:twoCellAnchor>
  <xdr:twoCellAnchor>
    <xdr:from>
      <xdr:col>0</xdr:col>
      <xdr:colOff>220243</xdr:colOff>
      <xdr:row>72</xdr:row>
      <xdr:rowOff>104295</xdr:rowOff>
    </xdr:from>
    <xdr:to>
      <xdr:col>0</xdr:col>
      <xdr:colOff>1646063</xdr:colOff>
      <xdr:row>72</xdr:row>
      <xdr:rowOff>1535395</xdr:rowOff>
    </xdr:to>
    <xdr:pic>
      <xdr:nvPicPr>
        <xdr:cNvPr id="1113" name="Рисунок 1112">
          <a:extLst>
            <a:ext uri="{FF2B5EF4-FFF2-40B4-BE49-F238E27FC236}">
              <a16:creationId xmlns:a16="http://schemas.microsoft.com/office/drawing/2014/main" id="{8EE15FF8-980F-05D1-EEE2-261AE295A316}"/>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2835288" y="231821568"/>
          <a:ext cx="1425820" cy="1431100"/>
        </a:xfrm>
        <a:prstGeom prst="rect">
          <a:avLst/>
        </a:prstGeom>
      </xdr:spPr>
    </xdr:pic>
    <xdr:clientData/>
  </xdr:twoCellAnchor>
  <xdr:twoCellAnchor>
    <xdr:from>
      <xdr:col>0</xdr:col>
      <xdr:colOff>220243</xdr:colOff>
      <xdr:row>73</xdr:row>
      <xdr:rowOff>103909</xdr:rowOff>
    </xdr:from>
    <xdr:to>
      <xdr:col>0</xdr:col>
      <xdr:colOff>1646063</xdr:colOff>
      <xdr:row>73</xdr:row>
      <xdr:rowOff>1529729</xdr:rowOff>
    </xdr:to>
    <xdr:pic>
      <xdr:nvPicPr>
        <xdr:cNvPr id="1116" name="Рисунок 1115">
          <a:extLst>
            <a:ext uri="{FF2B5EF4-FFF2-40B4-BE49-F238E27FC236}">
              <a16:creationId xmlns:a16="http://schemas.microsoft.com/office/drawing/2014/main" id="{2AFD9F25-0944-370E-B54C-8B2C050D9083}"/>
            </a:ext>
          </a:extLst>
        </xdr:cNvPr>
        <xdr:cNvPicPr>
          <a:picLocks noChangeAspect="1"/>
        </xdr:cNvPicPr>
      </xdr:nvPicPr>
      <xdr:blipFill>
        <a:blip xmlns:r="http://schemas.openxmlformats.org/officeDocument/2006/relationships" r:embed="rId48" cstate="email">
          <a:extLst>
            <a:ext uri="{28A0092B-C50C-407E-A947-70E740481C1C}">
              <a14:useLocalDpi xmlns:a14="http://schemas.microsoft.com/office/drawing/2010/main"/>
            </a:ext>
          </a:extLst>
        </a:blip>
        <a:stretch>
          <a:fillRect/>
        </a:stretch>
      </xdr:blipFill>
      <xdr:spPr>
        <a:xfrm>
          <a:off x="2835288" y="233466409"/>
          <a:ext cx="1425820" cy="1425820"/>
        </a:xfrm>
        <a:prstGeom prst="rect">
          <a:avLst/>
        </a:prstGeom>
      </xdr:spPr>
    </xdr:pic>
    <xdr:clientData/>
  </xdr:twoCellAnchor>
  <xdr:twoCellAnchor>
    <xdr:from>
      <xdr:col>0</xdr:col>
      <xdr:colOff>220243</xdr:colOff>
      <xdr:row>74</xdr:row>
      <xdr:rowOff>103909</xdr:rowOff>
    </xdr:from>
    <xdr:to>
      <xdr:col>0</xdr:col>
      <xdr:colOff>1646063</xdr:colOff>
      <xdr:row>74</xdr:row>
      <xdr:rowOff>1529729</xdr:rowOff>
    </xdr:to>
    <xdr:pic>
      <xdr:nvPicPr>
        <xdr:cNvPr id="1121" name="Рисунок 1120">
          <a:extLst>
            <a:ext uri="{FF2B5EF4-FFF2-40B4-BE49-F238E27FC236}">
              <a16:creationId xmlns:a16="http://schemas.microsoft.com/office/drawing/2014/main" id="{8AF3962E-ADD3-7D8D-E042-144325DB059A}"/>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2835288" y="235111636"/>
          <a:ext cx="1425820" cy="1425820"/>
        </a:xfrm>
        <a:prstGeom prst="rect">
          <a:avLst/>
        </a:prstGeom>
      </xdr:spPr>
    </xdr:pic>
    <xdr:clientData/>
  </xdr:twoCellAnchor>
  <xdr:twoCellAnchor>
    <xdr:from>
      <xdr:col>0</xdr:col>
      <xdr:colOff>252870</xdr:colOff>
      <xdr:row>115</xdr:row>
      <xdr:rowOff>119688</xdr:rowOff>
    </xdr:from>
    <xdr:to>
      <xdr:col>0</xdr:col>
      <xdr:colOff>1889923</xdr:colOff>
      <xdr:row>115</xdr:row>
      <xdr:rowOff>1762021</xdr:rowOff>
    </xdr:to>
    <xdr:pic>
      <xdr:nvPicPr>
        <xdr:cNvPr id="1150" name="Рисунок 1149">
          <a:extLst>
            <a:ext uri="{FF2B5EF4-FFF2-40B4-BE49-F238E27FC236}">
              <a16:creationId xmlns:a16="http://schemas.microsoft.com/office/drawing/2014/main" id="{C7E75CB9-7A45-8488-F6A7-4958631F2846}"/>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2867915" y="248791461"/>
          <a:ext cx="1637053" cy="1642333"/>
        </a:xfrm>
        <a:prstGeom prst="rect">
          <a:avLst/>
        </a:prstGeom>
      </xdr:spPr>
    </xdr:pic>
    <xdr:clientData/>
  </xdr:twoCellAnchor>
  <xdr:twoCellAnchor>
    <xdr:from>
      <xdr:col>0</xdr:col>
      <xdr:colOff>220243</xdr:colOff>
      <xdr:row>76</xdr:row>
      <xdr:rowOff>103909</xdr:rowOff>
    </xdr:from>
    <xdr:to>
      <xdr:col>0</xdr:col>
      <xdr:colOff>1646063</xdr:colOff>
      <xdr:row>76</xdr:row>
      <xdr:rowOff>1529729</xdr:rowOff>
    </xdr:to>
    <xdr:pic>
      <xdr:nvPicPr>
        <xdr:cNvPr id="1153" name="Рисунок 1152">
          <a:extLst>
            <a:ext uri="{FF2B5EF4-FFF2-40B4-BE49-F238E27FC236}">
              <a16:creationId xmlns:a16="http://schemas.microsoft.com/office/drawing/2014/main" id="{787FD12A-F193-CEB9-B292-03AAA7A6F124}"/>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2835288" y="250663364"/>
          <a:ext cx="1425820" cy="1425820"/>
        </a:xfrm>
        <a:prstGeom prst="rect">
          <a:avLst/>
        </a:prstGeom>
      </xdr:spPr>
    </xdr:pic>
    <xdr:clientData/>
  </xdr:twoCellAnchor>
  <xdr:twoCellAnchor>
    <xdr:from>
      <xdr:col>0</xdr:col>
      <xdr:colOff>220243</xdr:colOff>
      <xdr:row>77</xdr:row>
      <xdr:rowOff>103909</xdr:rowOff>
    </xdr:from>
    <xdr:to>
      <xdr:col>0</xdr:col>
      <xdr:colOff>1646063</xdr:colOff>
      <xdr:row>77</xdr:row>
      <xdr:rowOff>1529729</xdr:rowOff>
    </xdr:to>
    <xdr:pic>
      <xdr:nvPicPr>
        <xdr:cNvPr id="1157" name="Рисунок 1156">
          <a:extLst>
            <a:ext uri="{FF2B5EF4-FFF2-40B4-BE49-F238E27FC236}">
              <a16:creationId xmlns:a16="http://schemas.microsoft.com/office/drawing/2014/main" id="{BA93C03C-C624-77B4-EF9F-AF0FA1F575B1}"/>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2835288" y="252308591"/>
          <a:ext cx="1425820" cy="1425820"/>
        </a:xfrm>
        <a:prstGeom prst="rect">
          <a:avLst/>
        </a:prstGeom>
      </xdr:spPr>
    </xdr:pic>
    <xdr:clientData/>
  </xdr:twoCellAnchor>
  <xdr:twoCellAnchor>
    <xdr:from>
      <xdr:col>0</xdr:col>
      <xdr:colOff>220243</xdr:colOff>
      <xdr:row>78</xdr:row>
      <xdr:rowOff>103909</xdr:rowOff>
    </xdr:from>
    <xdr:to>
      <xdr:col>0</xdr:col>
      <xdr:colOff>1646063</xdr:colOff>
      <xdr:row>78</xdr:row>
      <xdr:rowOff>1529729</xdr:rowOff>
    </xdr:to>
    <xdr:pic>
      <xdr:nvPicPr>
        <xdr:cNvPr id="1160" name="Рисунок 1159">
          <a:extLst>
            <a:ext uri="{FF2B5EF4-FFF2-40B4-BE49-F238E27FC236}">
              <a16:creationId xmlns:a16="http://schemas.microsoft.com/office/drawing/2014/main" id="{AC1A020A-C81C-41EC-690F-83DEC0FCA817}"/>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835288" y="253953818"/>
          <a:ext cx="1425820" cy="1425820"/>
        </a:xfrm>
        <a:prstGeom prst="rect">
          <a:avLst/>
        </a:prstGeom>
      </xdr:spPr>
    </xdr:pic>
    <xdr:clientData/>
  </xdr:twoCellAnchor>
  <xdr:twoCellAnchor>
    <xdr:from>
      <xdr:col>0</xdr:col>
      <xdr:colOff>220243</xdr:colOff>
      <xdr:row>79</xdr:row>
      <xdr:rowOff>104295</xdr:rowOff>
    </xdr:from>
    <xdr:to>
      <xdr:col>0</xdr:col>
      <xdr:colOff>1646063</xdr:colOff>
      <xdr:row>79</xdr:row>
      <xdr:rowOff>1535395</xdr:rowOff>
    </xdr:to>
    <xdr:pic>
      <xdr:nvPicPr>
        <xdr:cNvPr id="1163" name="Рисунок 1162">
          <a:extLst>
            <a:ext uri="{FF2B5EF4-FFF2-40B4-BE49-F238E27FC236}">
              <a16:creationId xmlns:a16="http://schemas.microsoft.com/office/drawing/2014/main" id="{3669D684-BDC4-9B05-D96C-EDB4B43B4A5E}"/>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2835288" y="255599431"/>
          <a:ext cx="1425820" cy="1431100"/>
        </a:xfrm>
        <a:prstGeom prst="rect">
          <a:avLst/>
        </a:prstGeom>
      </xdr:spPr>
    </xdr:pic>
    <xdr:clientData/>
  </xdr:twoCellAnchor>
  <xdr:twoCellAnchor>
    <xdr:from>
      <xdr:col>0</xdr:col>
      <xdr:colOff>220243</xdr:colOff>
      <xdr:row>80</xdr:row>
      <xdr:rowOff>103909</xdr:rowOff>
    </xdr:from>
    <xdr:to>
      <xdr:col>0</xdr:col>
      <xdr:colOff>1646063</xdr:colOff>
      <xdr:row>80</xdr:row>
      <xdr:rowOff>1529729</xdr:rowOff>
    </xdr:to>
    <xdr:pic>
      <xdr:nvPicPr>
        <xdr:cNvPr id="1166" name="Рисунок 1165">
          <a:extLst>
            <a:ext uri="{FF2B5EF4-FFF2-40B4-BE49-F238E27FC236}">
              <a16:creationId xmlns:a16="http://schemas.microsoft.com/office/drawing/2014/main" id="{2E26C40C-B3A1-637E-05ED-61F60EA22595}"/>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2835288" y="257244273"/>
          <a:ext cx="1425820" cy="1425820"/>
        </a:xfrm>
        <a:prstGeom prst="rect">
          <a:avLst/>
        </a:prstGeom>
      </xdr:spPr>
    </xdr:pic>
    <xdr:clientData/>
  </xdr:twoCellAnchor>
  <xdr:twoCellAnchor>
    <xdr:from>
      <xdr:col>0</xdr:col>
      <xdr:colOff>220243</xdr:colOff>
      <xdr:row>81</xdr:row>
      <xdr:rowOff>103909</xdr:rowOff>
    </xdr:from>
    <xdr:to>
      <xdr:col>0</xdr:col>
      <xdr:colOff>1646063</xdr:colOff>
      <xdr:row>81</xdr:row>
      <xdr:rowOff>1529729</xdr:rowOff>
    </xdr:to>
    <xdr:pic>
      <xdr:nvPicPr>
        <xdr:cNvPr id="1169" name="Рисунок 1168">
          <a:extLst>
            <a:ext uri="{FF2B5EF4-FFF2-40B4-BE49-F238E27FC236}">
              <a16:creationId xmlns:a16="http://schemas.microsoft.com/office/drawing/2014/main" id="{CD297DD8-BAFC-1338-D8D0-806AB33261F3}"/>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2835288" y="258889500"/>
          <a:ext cx="1425820" cy="1425820"/>
        </a:xfrm>
        <a:prstGeom prst="rect">
          <a:avLst/>
        </a:prstGeom>
      </xdr:spPr>
    </xdr:pic>
    <xdr:clientData/>
  </xdr:twoCellAnchor>
  <xdr:twoCellAnchor>
    <xdr:from>
      <xdr:col>0</xdr:col>
      <xdr:colOff>220243</xdr:colOff>
      <xdr:row>82</xdr:row>
      <xdr:rowOff>104295</xdr:rowOff>
    </xdr:from>
    <xdr:to>
      <xdr:col>0</xdr:col>
      <xdr:colOff>1646063</xdr:colOff>
      <xdr:row>82</xdr:row>
      <xdr:rowOff>1535395</xdr:rowOff>
    </xdr:to>
    <xdr:pic>
      <xdr:nvPicPr>
        <xdr:cNvPr id="1172" name="Рисунок 1171">
          <a:extLst>
            <a:ext uri="{FF2B5EF4-FFF2-40B4-BE49-F238E27FC236}">
              <a16:creationId xmlns:a16="http://schemas.microsoft.com/office/drawing/2014/main" id="{42177108-2554-8347-D52E-48B211D2679F}"/>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2835288" y="260535113"/>
          <a:ext cx="1425820" cy="1431100"/>
        </a:xfrm>
        <a:prstGeom prst="rect">
          <a:avLst/>
        </a:prstGeom>
      </xdr:spPr>
    </xdr:pic>
    <xdr:clientData/>
  </xdr:twoCellAnchor>
  <xdr:twoCellAnchor>
    <xdr:from>
      <xdr:col>0</xdr:col>
      <xdr:colOff>220243</xdr:colOff>
      <xdr:row>83</xdr:row>
      <xdr:rowOff>103909</xdr:rowOff>
    </xdr:from>
    <xdr:to>
      <xdr:col>0</xdr:col>
      <xdr:colOff>1646063</xdr:colOff>
      <xdr:row>83</xdr:row>
      <xdr:rowOff>1529729</xdr:rowOff>
    </xdr:to>
    <xdr:pic>
      <xdr:nvPicPr>
        <xdr:cNvPr id="1177" name="Рисунок 1176">
          <a:extLst>
            <a:ext uri="{FF2B5EF4-FFF2-40B4-BE49-F238E27FC236}">
              <a16:creationId xmlns:a16="http://schemas.microsoft.com/office/drawing/2014/main" id="{B4E34EDD-1AD1-AD75-48CB-B9C61D128821}"/>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2835288" y="262179954"/>
          <a:ext cx="1425820" cy="1425820"/>
        </a:xfrm>
        <a:prstGeom prst="rect">
          <a:avLst/>
        </a:prstGeom>
      </xdr:spPr>
    </xdr:pic>
    <xdr:clientData/>
  </xdr:twoCellAnchor>
  <xdr:twoCellAnchor>
    <xdr:from>
      <xdr:col>0</xdr:col>
      <xdr:colOff>220243</xdr:colOff>
      <xdr:row>84</xdr:row>
      <xdr:rowOff>103909</xdr:rowOff>
    </xdr:from>
    <xdr:to>
      <xdr:col>0</xdr:col>
      <xdr:colOff>1646063</xdr:colOff>
      <xdr:row>84</xdr:row>
      <xdr:rowOff>1529729</xdr:rowOff>
    </xdr:to>
    <xdr:pic>
      <xdr:nvPicPr>
        <xdr:cNvPr id="1180" name="Рисунок 1179">
          <a:extLst>
            <a:ext uri="{FF2B5EF4-FFF2-40B4-BE49-F238E27FC236}">
              <a16:creationId xmlns:a16="http://schemas.microsoft.com/office/drawing/2014/main" id="{CC66D276-6ED2-215D-3341-B54AA467C537}"/>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2835288" y="263825182"/>
          <a:ext cx="1425820" cy="1425820"/>
        </a:xfrm>
        <a:prstGeom prst="rect">
          <a:avLst/>
        </a:prstGeom>
      </xdr:spPr>
    </xdr:pic>
    <xdr:clientData/>
  </xdr:twoCellAnchor>
  <xdr:twoCellAnchor>
    <xdr:from>
      <xdr:col>0</xdr:col>
      <xdr:colOff>220243</xdr:colOff>
      <xdr:row>85</xdr:row>
      <xdr:rowOff>104295</xdr:rowOff>
    </xdr:from>
    <xdr:to>
      <xdr:col>0</xdr:col>
      <xdr:colOff>1646063</xdr:colOff>
      <xdr:row>85</xdr:row>
      <xdr:rowOff>1535395</xdr:rowOff>
    </xdr:to>
    <xdr:pic>
      <xdr:nvPicPr>
        <xdr:cNvPr id="1183" name="Рисунок 1182">
          <a:extLst>
            <a:ext uri="{FF2B5EF4-FFF2-40B4-BE49-F238E27FC236}">
              <a16:creationId xmlns:a16="http://schemas.microsoft.com/office/drawing/2014/main" id="{146842B4-172A-2E5F-A13C-157DD5714235}"/>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2835288" y="265470795"/>
          <a:ext cx="1425820" cy="1431100"/>
        </a:xfrm>
        <a:prstGeom prst="rect">
          <a:avLst/>
        </a:prstGeom>
      </xdr:spPr>
    </xdr:pic>
    <xdr:clientData/>
  </xdr:twoCellAnchor>
  <xdr:twoCellAnchor>
    <xdr:from>
      <xdr:col>0</xdr:col>
      <xdr:colOff>220243</xdr:colOff>
      <xdr:row>86</xdr:row>
      <xdr:rowOff>103909</xdr:rowOff>
    </xdr:from>
    <xdr:to>
      <xdr:col>0</xdr:col>
      <xdr:colOff>1646063</xdr:colOff>
      <xdr:row>86</xdr:row>
      <xdr:rowOff>1529729</xdr:rowOff>
    </xdr:to>
    <xdr:pic>
      <xdr:nvPicPr>
        <xdr:cNvPr id="1186" name="Рисунок 1185">
          <a:extLst>
            <a:ext uri="{FF2B5EF4-FFF2-40B4-BE49-F238E27FC236}">
              <a16:creationId xmlns:a16="http://schemas.microsoft.com/office/drawing/2014/main" id="{D2AA9272-52BA-E297-2D8D-8A6BFC791D92}"/>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2835288" y="267115636"/>
          <a:ext cx="1425820" cy="1425820"/>
        </a:xfrm>
        <a:prstGeom prst="rect">
          <a:avLst/>
        </a:prstGeom>
      </xdr:spPr>
    </xdr:pic>
    <xdr:clientData/>
  </xdr:twoCellAnchor>
  <xdr:twoCellAnchor>
    <xdr:from>
      <xdr:col>0</xdr:col>
      <xdr:colOff>220243</xdr:colOff>
      <xdr:row>87</xdr:row>
      <xdr:rowOff>103909</xdr:rowOff>
    </xdr:from>
    <xdr:to>
      <xdr:col>0</xdr:col>
      <xdr:colOff>1646063</xdr:colOff>
      <xdr:row>87</xdr:row>
      <xdr:rowOff>1529729</xdr:rowOff>
    </xdr:to>
    <xdr:pic>
      <xdr:nvPicPr>
        <xdr:cNvPr id="1189" name="Рисунок 1188">
          <a:extLst>
            <a:ext uri="{FF2B5EF4-FFF2-40B4-BE49-F238E27FC236}">
              <a16:creationId xmlns:a16="http://schemas.microsoft.com/office/drawing/2014/main" id="{C3F743C5-D9B1-D265-58E2-2D9FB4276818}"/>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2835288" y="268760864"/>
          <a:ext cx="1425820" cy="1425820"/>
        </a:xfrm>
        <a:prstGeom prst="rect">
          <a:avLst/>
        </a:prstGeom>
      </xdr:spPr>
    </xdr:pic>
    <xdr:clientData/>
  </xdr:twoCellAnchor>
  <xdr:twoCellAnchor>
    <xdr:from>
      <xdr:col>0</xdr:col>
      <xdr:colOff>220243</xdr:colOff>
      <xdr:row>88</xdr:row>
      <xdr:rowOff>104295</xdr:rowOff>
    </xdr:from>
    <xdr:to>
      <xdr:col>0</xdr:col>
      <xdr:colOff>1646063</xdr:colOff>
      <xdr:row>88</xdr:row>
      <xdr:rowOff>1535395</xdr:rowOff>
    </xdr:to>
    <xdr:pic>
      <xdr:nvPicPr>
        <xdr:cNvPr id="1192" name="Рисунок 1191">
          <a:extLst>
            <a:ext uri="{FF2B5EF4-FFF2-40B4-BE49-F238E27FC236}">
              <a16:creationId xmlns:a16="http://schemas.microsoft.com/office/drawing/2014/main" id="{F54FD475-D9E6-2A82-6B30-A0C769207742}"/>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2835288" y="270406477"/>
          <a:ext cx="1425820" cy="1431100"/>
        </a:xfrm>
        <a:prstGeom prst="rect">
          <a:avLst/>
        </a:prstGeom>
      </xdr:spPr>
    </xdr:pic>
    <xdr:clientData/>
  </xdr:twoCellAnchor>
  <xdr:twoCellAnchor>
    <xdr:from>
      <xdr:col>0</xdr:col>
      <xdr:colOff>220243</xdr:colOff>
      <xdr:row>89</xdr:row>
      <xdr:rowOff>103909</xdr:rowOff>
    </xdr:from>
    <xdr:to>
      <xdr:col>0</xdr:col>
      <xdr:colOff>1646063</xdr:colOff>
      <xdr:row>89</xdr:row>
      <xdr:rowOff>1529729</xdr:rowOff>
    </xdr:to>
    <xdr:pic>
      <xdr:nvPicPr>
        <xdr:cNvPr id="1204" name="Рисунок 1203">
          <a:extLst>
            <a:ext uri="{FF2B5EF4-FFF2-40B4-BE49-F238E27FC236}">
              <a16:creationId xmlns:a16="http://schemas.microsoft.com/office/drawing/2014/main" id="{EE41E180-26DC-E899-0B83-C78082CF4C33}"/>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2835288" y="272051318"/>
          <a:ext cx="1425820" cy="1425820"/>
        </a:xfrm>
        <a:prstGeom prst="rect">
          <a:avLst/>
        </a:prstGeom>
      </xdr:spPr>
    </xdr:pic>
    <xdr:clientData/>
  </xdr:twoCellAnchor>
  <xdr:twoCellAnchor>
    <xdr:from>
      <xdr:col>0</xdr:col>
      <xdr:colOff>220243</xdr:colOff>
      <xdr:row>90</xdr:row>
      <xdr:rowOff>103909</xdr:rowOff>
    </xdr:from>
    <xdr:to>
      <xdr:col>0</xdr:col>
      <xdr:colOff>1646063</xdr:colOff>
      <xdr:row>90</xdr:row>
      <xdr:rowOff>1529729</xdr:rowOff>
    </xdr:to>
    <xdr:pic>
      <xdr:nvPicPr>
        <xdr:cNvPr id="1207" name="Рисунок 1206">
          <a:extLst>
            <a:ext uri="{FF2B5EF4-FFF2-40B4-BE49-F238E27FC236}">
              <a16:creationId xmlns:a16="http://schemas.microsoft.com/office/drawing/2014/main" id="{95056913-0877-4EA4-2409-C5F48592D12C}"/>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2835288" y="273696545"/>
          <a:ext cx="1425820" cy="1425820"/>
        </a:xfrm>
        <a:prstGeom prst="rect">
          <a:avLst/>
        </a:prstGeom>
      </xdr:spPr>
    </xdr:pic>
    <xdr:clientData/>
  </xdr:twoCellAnchor>
  <xdr:twoCellAnchor>
    <xdr:from>
      <xdr:col>0</xdr:col>
      <xdr:colOff>220243</xdr:colOff>
      <xdr:row>91</xdr:row>
      <xdr:rowOff>103909</xdr:rowOff>
    </xdr:from>
    <xdr:to>
      <xdr:col>0</xdr:col>
      <xdr:colOff>1646063</xdr:colOff>
      <xdr:row>91</xdr:row>
      <xdr:rowOff>1529729</xdr:rowOff>
    </xdr:to>
    <xdr:pic>
      <xdr:nvPicPr>
        <xdr:cNvPr id="1214" name="Рисунок 1213">
          <a:extLst>
            <a:ext uri="{FF2B5EF4-FFF2-40B4-BE49-F238E27FC236}">
              <a16:creationId xmlns:a16="http://schemas.microsoft.com/office/drawing/2014/main" id="{412DE888-806D-D2F8-9D16-A8C3492E6BCA}"/>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tretch>
          <a:fillRect/>
        </a:stretch>
      </xdr:blipFill>
      <xdr:spPr>
        <a:xfrm>
          <a:off x="2835288" y="276987000"/>
          <a:ext cx="1425820" cy="1425820"/>
        </a:xfrm>
        <a:prstGeom prst="rect">
          <a:avLst/>
        </a:prstGeom>
      </xdr:spPr>
    </xdr:pic>
    <xdr:clientData/>
  </xdr:twoCellAnchor>
  <xdr:twoCellAnchor>
    <xdr:from>
      <xdr:col>0</xdr:col>
      <xdr:colOff>220243</xdr:colOff>
      <xdr:row>92</xdr:row>
      <xdr:rowOff>103909</xdr:rowOff>
    </xdr:from>
    <xdr:to>
      <xdr:col>0</xdr:col>
      <xdr:colOff>1646063</xdr:colOff>
      <xdr:row>92</xdr:row>
      <xdr:rowOff>1529729</xdr:rowOff>
    </xdr:to>
    <xdr:pic>
      <xdr:nvPicPr>
        <xdr:cNvPr id="1217" name="Рисунок 1216">
          <a:extLst>
            <a:ext uri="{FF2B5EF4-FFF2-40B4-BE49-F238E27FC236}">
              <a16:creationId xmlns:a16="http://schemas.microsoft.com/office/drawing/2014/main" id="{807C9D97-6EA4-CF7E-099B-DBC7B2662E19}"/>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2835288" y="278632227"/>
          <a:ext cx="1425820" cy="1425820"/>
        </a:xfrm>
        <a:prstGeom prst="rect">
          <a:avLst/>
        </a:prstGeom>
      </xdr:spPr>
    </xdr:pic>
    <xdr:clientData/>
  </xdr:twoCellAnchor>
  <xdr:twoCellAnchor>
    <xdr:from>
      <xdr:col>0</xdr:col>
      <xdr:colOff>220243</xdr:colOff>
      <xdr:row>94</xdr:row>
      <xdr:rowOff>104295</xdr:rowOff>
    </xdr:from>
    <xdr:to>
      <xdr:col>0</xdr:col>
      <xdr:colOff>1646063</xdr:colOff>
      <xdr:row>94</xdr:row>
      <xdr:rowOff>1535395</xdr:rowOff>
    </xdr:to>
    <xdr:pic>
      <xdr:nvPicPr>
        <xdr:cNvPr id="1224" name="Рисунок 1223">
          <a:extLst>
            <a:ext uri="{FF2B5EF4-FFF2-40B4-BE49-F238E27FC236}">
              <a16:creationId xmlns:a16="http://schemas.microsoft.com/office/drawing/2014/main" id="{8A7FDFFC-1B20-849D-D800-D6A84625032C}"/>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2835288" y="281923068"/>
          <a:ext cx="1425820" cy="1431100"/>
        </a:xfrm>
        <a:prstGeom prst="rect">
          <a:avLst/>
        </a:prstGeom>
      </xdr:spPr>
    </xdr:pic>
    <xdr:clientData/>
  </xdr:twoCellAnchor>
  <xdr:twoCellAnchor>
    <xdr:from>
      <xdr:col>0</xdr:col>
      <xdr:colOff>220243</xdr:colOff>
      <xdr:row>97</xdr:row>
      <xdr:rowOff>103909</xdr:rowOff>
    </xdr:from>
    <xdr:to>
      <xdr:col>0</xdr:col>
      <xdr:colOff>1646063</xdr:colOff>
      <xdr:row>97</xdr:row>
      <xdr:rowOff>1529729</xdr:rowOff>
    </xdr:to>
    <xdr:pic>
      <xdr:nvPicPr>
        <xdr:cNvPr id="1227" name="Рисунок 1226">
          <a:extLst>
            <a:ext uri="{FF2B5EF4-FFF2-40B4-BE49-F238E27FC236}">
              <a16:creationId xmlns:a16="http://schemas.microsoft.com/office/drawing/2014/main" id="{C8AC8C7C-67CE-619E-BE75-60203BB53B94}"/>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2835288" y="283567909"/>
          <a:ext cx="1425820" cy="1425820"/>
        </a:xfrm>
        <a:prstGeom prst="rect">
          <a:avLst/>
        </a:prstGeom>
      </xdr:spPr>
    </xdr:pic>
    <xdr:clientData/>
  </xdr:twoCellAnchor>
  <xdr:twoCellAnchor>
    <xdr:from>
      <xdr:col>0</xdr:col>
      <xdr:colOff>220243</xdr:colOff>
      <xdr:row>95</xdr:row>
      <xdr:rowOff>103909</xdr:rowOff>
    </xdr:from>
    <xdr:to>
      <xdr:col>0</xdr:col>
      <xdr:colOff>1646063</xdr:colOff>
      <xdr:row>95</xdr:row>
      <xdr:rowOff>1529729</xdr:rowOff>
    </xdr:to>
    <xdr:pic>
      <xdr:nvPicPr>
        <xdr:cNvPr id="1236" name="Рисунок 1235">
          <a:extLst>
            <a:ext uri="{FF2B5EF4-FFF2-40B4-BE49-F238E27FC236}">
              <a16:creationId xmlns:a16="http://schemas.microsoft.com/office/drawing/2014/main" id="{E9BC3E65-C66F-6AB4-A98F-C42485F4E83B}"/>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2835288" y="288503591"/>
          <a:ext cx="1425820" cy="1425820"/>
        </a:xfrm>
        <a:prstGeom prst="rect">
          <a:avLst/>
        </a:prstGeom>
      </xdr:spPr>
    </xdr:pic>
    <xdr:clientData/>
  </xdr:twoCellAnchor>
  <xdr:twoCellAnchor>
    <xdr:from>
      <xdr:col>0</xdr:col>
      <xdr:colOff>220243</xdr:colOff>
      <xdr:row>96</xdr:row>
      <xdr:rowOff>103909</xdr:rowOff>
    </xdr:from>
    <xdr:to>
      <xdr:col>0</xdr:col>
      <xdr:colOff>1646063</xdr:colOff>
      <xdr:row>96</xdr:row>
      <xdr:rowOff>1529729</xdr:rowOff>
    </xdr:to>
    <xdr:pic>
      <xdr:nvPicPr>
        <xdr:cNvPr id="1239" name="Рисунок 1238">
          <a:extLst>
            <a:ext uri="{FF2B5EF4-FFF2-40B4-BE49-F238E27FC236}">
              <a16:creationId xmlns:a16="http://schemas.microsoft.com/office/drawing/2014/main" id="{5EEA8D47-ED00-731F-E70C-3DEB2E01A205}"/>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2835288" y="290148818"/>
          <a:ext cx="1425820" cy="1425820"/>
        </a:xfrm>
        <a:prstGeom prst="rect">
          <a:avLst/>
        </a:prstGeom>
      </xdr:spPr>
    </xdr:pic>
    <xdr:clientData/>
  </xdr:twoCellAnchor>
  <xdr:twoCellAnchor>
    <xdr:from>
      <xdr:col>0</xdr:col>
      <xdr:colOff>220243</xdr:colOff>
      <xdr:row>98</xdr:row>
      <xdr:rowOff>104295</xdr:rowOff>
    </xdr:from>
    <xdr:to>
      <xdr:col>0</xdr:col>
      <xdr:colOff>1646063</xdr:colOff>
      <xdr:row>98</xdr:row>
      <xdr:rowOff>1535395</xdr:rowOff>
    </xdr:to>
    <xdr:pic>
      <xdr:nvPicPr>
        <xdr:cNvPr id="1242" name="Рисунок 1241">
          <a:extLst>
            <a:ext uri="{FF2B5EF4-FFF2-40B4-BE49-F238E27FC236}">
              <a16:creationId xmlns:a16="http://schemas.microsoft.com/office/drawing/2014/main" id="{F3634D91-AE74-A3EA-B570-2A6F07F3B378}"/>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2835288" y="291794431"/>
          <a:ext cx="1425820" cy="1431100"/>
        </a:xfrm>
        <a:prstGeom prst="rect">
          <a:avLst/>
        </a:prstGeom>
      </xdr:spPr>
    </xdr:pic>
    <xdr:clientData/>
  </xdr:twoCellAnchor>
  <xdr:twoCellAnchor>
    <xdr:from>
      <xdr:col>0</xdr:col>
      <xdr:colOff>220243</xdr:colOff>
      <xdr:row>99</xdr:row>
      <xdr:rowOff>103909</xdr:rowOff>
    </xdr:from>
    <xdr:to>
      <xdr:col>0</xdr:col>
      <xdr:colOff>1646063</xdr:colOff>
      <xdr:row>99</xdr:row>
      <xdr:rowOff>1529729</xdr:rowOff>
    </xdr:to>
    <xdr:pic>
      <xdr:nvPicPr>
        <xdr:cNvPr id="1245" name="Рисунок 1244">
          <a:extLst>
            <a:ext uri="{FF2B5EF4-FFF2-40B4-BE49-F238E27FC236}">
              <a16:creationId xmlns:a16="http://schemas.microsoft.com/office/drawing/2014/main" id="{D62F246A-4674-02E1-DEB6-D3655A8536B1}"/>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2835288" y="293439273"/>
          <a:ext cx="1425820" cy="1425820"/>
        </a:xfrm>
        <a:prstGeom prst="rect">
          <a:avLst/>
        </a:prstGeom>
      </xdr:spPr>
    </xdr:pic>
    <xdr:clientData/>
  </xdr:twoCellAnchor>
  <xdr:twoCellAnchor>
    <xdr:from>
      <xdr:col>0</xdr:col>
      <xdr:colOff>220243</xdr:colOff>
      <xdr:row>100</xdr:row>
      <xdr:rowOff>103909</xdr:rowOff>
    </xdr:from>
    <xdr:to>
      <xdr:col>0</xdr:col>
      <xdr:colOff>1646063</xdr:colOff>
      <xdr:row>100</xdr:row>
      <xdr:rowOff>1529729</xdr:rowOff>
    </xdr:to>
    <xdr:pic>
      <xdr:nvPicPr>
        <xdr:cNvPr id="1257" name="Рисунок 1256">
          <a:extLst>
            <a:ext uri="{FF2B5EF4-FFF2-40B4-BE49-F238E27FC236}">
              <a16:creationId xmlns:a16="http://schemas.microsoft.com/office/drawing/2014/main" id="{FEF89D25-084E-07BB-EF26-6A216F07A5CF}"/>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2835288" y="300020182"/>
          <a:ext cx="1425820" cy="1425820"/>
        </a:xfrm>
        <a:prstGeom prst="rect">
          <a:avLst/>
        </a:prstGeom>
      </xdr:spPr>
    </xdr:pic>
    <xdr:clientData/>
  </xdr:twoCellAnchor>
  <xdr:twoCellAnchor>
    <xdr:from>
      <xdr:col>0</xdr:col>
      <xdr:colOff>220243</xdr:colOff>
      <xdr:row>101</xdr:row>
      <xdr:rowOff>104295</xdr:rowOff>
    </xdr:from>
    <xdr:to>
      <xdr:col>0</xdr:col>
      <xdr:colOff>1646063</xdr:colOff>
      <xdr:row>101</xdr:row>
      <xdr:rowOff>1535395</xdr:rowOff>
    </xdr:to>
    <xdr:pic>
      <xdr:nvPicPr>
        <xdr:cNvPr id="1260" name="Рисунок 1259">
          <a:extLst>
            <a:ext uri="{FF2B5EF4-FFF2-40B4-BE49-F238E27FC236}">
              <a16:creationId xmlns:a16="http://schemas.microsoft.com/office/drawing/2014/main" id="{DB6267A6-BC92-9FA9-FEB2-C31236B35941}"/>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2835288" y="301665795"/>
          <a:ext cx="1425820" cy="1431100"/>
        </a:xfrm>
        <a:prstGeom prst="rect">
          <a:avLst/>
        </a:prstGeom>
      </xdr:spPr>
    </xdr:pic>
    <xdr:clientData/>
  </xdr:twoCellAnchor>
  <xdr:twoCellAnchor>
    <xdr:from>
      <xdr:col>0</xdr:col>
      <xdr:colOff>220243</xdr:colOff>
      <xdr:row>102</xdr:row>
      <xdr:rowOff>103909</xdr:rowOff>
    </xdr:from>
    <xdr:to>
      <xdr:col>0</xdr:col>
      <xdr:colOff>1646063</xdr:colOff>
      <xdr:row>102</xdr:row>
      <xdr:rowOff>1529729</xdr:rowOff>
    </xdr:to>
    <xdr:pic>
      <xdr:nvPicPr>
        <xdr:cNvPr id="1263" name="Рисунок 1262">
          <a:extLst>
            <a:ext uri="{FF2B5EF4-FFF2-40B4-BE49-F238E27FC236}">
              <a16:creationId xmlns:a16="http://schemas.microsoft.com/office/drawing/2014/main" id="{6365D1CD-F257-244B-6D5D-B6224DEA8E69}"/>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835288" y="303310636"/>
          <a:ext cx="1425820" cy="1425820"/>
        </a:xfrm>
        <a:prstGeom prst="rect">
          <a:avLst/>
        </a:prstGeom>
      </xdr:spPr>
    </xdr:pic>
    <xdr:clientData/>
  </xdr:twoCellAnchor>
  <xdr:twoCellAnchor>
    <xdr:from>
      <xdr:col>0</xdr:col>
      <xdr:colOff>220243</xdr:colOff>
      <xdr:row>103</xdr:row>
      <xdr:rowOff>103909</xdr:rowOff>
    </xdr:from>
    <xdr:to>
      <xdr:col>0</xdr:col>
      <xdr:colOff>1646063</xdr:colOff>
      <xdr:row>103</xdr:row>
      <xdr:rowOff>1529729</xdr:rowOff>
    </xdr:to>
    <xdr:pic>
      <xdr:nvPicPr>
        <xdr:cNvPr id="1266" name="Рисунок 1265">
          <a:extLst>
            <a:ext uri="{FF2B5EF4-FFF2-40B4-BE49-F238E27FC236}">
              <a16:creationId xmlns:a16="http://schemas.microsoft.com/office/drawing/2014/main" id="{72CA8922-F9EC-1259-1A7C-B62D64E2AF13}"/>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835288" y="304955864"/>
          <a:ext cx="1425820" cy="1425820"/>
        </a:xfrm>
        <a:prstGeom prst="rect">
          <a:avLst/>
        </a:prstGeom>
      </xdr:spPr>
    </xdr:pic>
    <xdr:clientData/>
  </xdr:twoCellAnchor>
  <xdr:twoCellAnchor>
    <xdr:from>
      <xdr:col>0</xdr:col>
      <xdr:colOff>220243</xdr:colOff>
      <xdr:row>104</xdr:row>
      <xdr:rowOff>104295</xdr:rowOff>
    </xdr:from>
    <xdr:to>
      <xdr:col>0</xdr:col>
      <xdr:colOff>1646063</xdr:colOff>
      <xdr:row>104</xdr:row>
      <xdr:rowOff>1535395</xdr:rowOff>
    </xdr:to>
    <xdr:pic>
      <xdr:nvPicPr>
        <xdr:cNvPr id="1272" name="Рисунок 1271">
          <a:extLst>
            <a:ext uri="{FF2B5EF4-FFF2-40B4-BE49-F238E27FC236}">
              <a16:creationId xmlns:a16="http://schemas.microsoft.com/office/drawing/2014/main" id="{5B45D614-E2DC-C10B-C059-CBEDB74AA556}"/>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835288" y="308246704"/>
          <a:ext cx="1425820" cy="1431100"/>
        </a:xfrm>
        <a:prstGeom prst="rect">
          <a:avLst/>
        </a:prstGeom>
      </xdr:spPr>
    </xdr:pic>
    <xdr:clientData/>
  </xdr:twoCellAnchor>
  <xdr:twoCellAnchor>
    <xdr:from>
      <xdr:col>0</xdr:col>
      <xdr:colOff>220243</xdr:colOff>
      <xdr:row>105</xdr:row>
      <xdr:rowOff>103909</xdr:rowOff>
    </xdr:from>
    <xdr:to>
      <xdr:col>0</xdr:col>
      <xdr:colOff>1646063</xdr:colOff>
      <xdr:row>105</xdr:row>
      <xdr:rowOff>1529729</xdr:rowOff>
    </xdr:to>
    <xdr:pic>
      <xdr:nvPicPr>
        <xdr:cNvPr id="1275" name="Рисунок 1274">
          <a:extLst>
            <a:ext uri="{FF2B5EF4-FFF2-40B4-BE49-F238E27FC236}">
              <a16:creationId xmlns:a16="http://schemas.microsoft.com/office/drawing/2014/main" id="{68CE4C04-246D-E0E5-3E43-BF84B89C7E5A}"/>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2835288" y="309891545"/>
          <a:ext cx="1425820" cy="1425820"/>
        </a:xfrm>
        <a:prstGeom prst="rect">
          <a:avLst/>
        </a:prstGeom>
      </xdr:spPr>
    </xdr:pic>
    <xdr:clientData/>
  </xdr:twoCellAnchor>
  <xdr:twoCellAnchor>
    <xdr:from>
      <xdr:col>0</xdr:col>
      <xdr:colOff>220243</xdr:colOff>
      <xdr:row>106</xdr:row>
      <xdr:rowOff>103909</xdr:rowOff>
    </xdr:from>
    <xdr:to>
      <xdr:col>0</xdr:col>
      <xdr:colOff>1646063</xdr:colOff>
      <xdr:row>106</xdr:row>
      <xdr:rowOff>1529729</xdr:rowOff>
    </xdr:to>
    <xdr:pic>
      <xdr:nvPicPr>
        <xdr:cNvPr id="1278" name="Рисунок 1277">
          <a:extLst>
            <a:ext uri="{FF2B5EF4-FFF2-40B4-BE49-F238E27FC236}">
              <a16:creationId xmlns:a16="http://schemas.microsoft.com/office/drawing/2014/main" id="{F0ED97AE-B488-AAD7-1627-A1F1683A995F}"/>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2835288" y="311536773"/>
          <a:ext cx="1425820" cy="1425820"/>
        </a:xfrm>
        <a:prstGeom prst="rect">
          <a:avLst/>
        </a:prstGeom>
      </xdr:spPr>
    </xdr:pic>
    <xdr:clientData/>
  </xdr:twoCellAnchor>
  <xdr:twoCellAnchor>
    <xdr:from>
      <xdr:col>0</xdr:col>
      <xdr:colOff>220243</xdr:colOff>
      <xdr:row>107</xdr:row>
      <xdr:rowOff>103909</xdr:rowOff>
    </xdr:from>
    <xdr:to>
      <xdr:col>0</xdr:col>
      <xdr:colOff>1646063</xdr:colOff>
      <xdr:row>107</xdr:row>
      <xdr:rowOff>1529729</xdr:rowOff>
    </xdr:to>
    <xdr:pic>
      <xdr:nvPicPr>
        <xdr:cNvPr id="1284" name="Рисунок 1283">
          <a:extLst>
            <a:ext uri="{FF2B5EF4-FFF2-40B4-BE49-F238E27FC236}">
              <a16:creationId xmlns:a16="http://schemas.microsoft.com/office/drawing/2014/main" id="{D342960A-62D9-2046-0E2E-1AF8A70D50C5}"/>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835288" y="314827227"/>
          <a:ext cx="1425820" cy="1425820"/>
        </a:xfrm>
        <a:prstGeom prst="rect">
          <a:avLst/>
        </a:prstGeom>
      </xdr:spPr>
    </xdr:pic>
    <xdr:clientData/>
  </xdr:twoCellAnchor>
  <xdr:twoCellAnchor>
    <xdr:from>
      <xdr:col>0</xdr:col>
      <xdr:colOff>220243</xdr:colOff>
      <xdr:row>108</xdr:row>
      <xdr:rowOff>103909</xdr:rowOff>
    </xdr:from>
    <xdr:to>
      <xdr:col>0</xdr:col>
      <xdr:colOff>1646063</xdr:colOff>
      <xdr:row>108</xdr:row>
      <xdr:rowOff>1529729</xdr:rowOff>
    </xdr:to>
    <xdr:pic>
      <xdr:nvPicPr>
        <xdr:cNvPr id="1287" name="Рисунок 1286">
          <a:extLst>
            <a:ext uri="{FF2B5EF4-FFF2-40B4-BE49-F238E27FC236}">
              <a16:creationId xmlns:a16="http://schemas.microsoft.com/office/drawing/2014/main" id="{C8702AC1-27A3-FBCF-B677-8D10521968AD}"/>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2835288" y="316472454"/>
          <a:ext cx="1425820" cy="1425820"/>
        </a:xfrm>
        <a:prstGeom prst="rect">
          <a:avLst/>
        </a:prstGeom>
      </xdr:spPr>
    </xdr:pic>
    <xdr:clientData/>
  </xdr:twoCellAnchor>
  <xdr:twoCellAnchor>
    <xdr:from>
      <xdr:col>0</xdr:col>
      <xdr:colOff>322873</xdr:colOff>
      <xdr:row>109</xdr:row>
      <xdr:rowOff>242454</xdr:rowOff>
    </xdr:from>
    <xdr:to>
      <xdr:col>0</xdr:col>
      <xdr:colOff>1507517</xdr:colOff>
      <xdr:row>109</xdr:row>
      <xdr:rowOff>1431485</xdr:rowOff>
    </xdr:to>
    <xdr:pic>
      <xdr:nvPicPr>
        <xdr:cNvPr id="1290" name="Рисунок 1289">
          <a:extLst>
            <a:ext uri="{FF2B5EF4-FFF2-40B4-BE49-F238E27FC236}">
              <a16:creationId xmlns:a16="http://schemas.microsoft.com/office/drawing/2014/main" id="{778B664A-CF93-7095-418F-2A2AB094B627}"/>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322873" y="167709272"/>
          <a:ext cx="1184644" cy="1189031"/>
        </a:xfrm>
        <a:prstGeom prst="rect">
          <a:avLst/>
        </a:prstGeom>
      </xdr:spPr>
    </xdr:pic>
    <xdr:clientData/>
  </xdr:twoCellAnchor>
  <xdr:twoCellAnchor>
    <xdr:from>
      <xdr:col>0</xdr:col>
      <xdr:colOff>220243</xdr:colOff>
      <xdr:row>110</xdr:row>
      <xdr:rowOff>103909</xdr:rowOff>
    </xdr:from>
    <xdr:to>
      <xdr:col>0</xdr:col>
      <xdr:colOff>1646063</xdr:colOff>
      <xdr:row>110</xdr:row>
      <xdr:rowOff>1529729</xdr:rowOff>
    </xdr:to>
    <xdr:pic>
      <xdr:nvPicPr>
        <xdr:cNvPr id="1293" name="Рисунок 1292">
          <a:extLst>
            <a:ext uri="{FF2B5EF4-FFF2-40B4-BE49-F238E27FC236}">
              <a16:creationId xmlns:a16="http://schemas.microsoft.com/office/drawing/2014/main" id="{89F4BA3A-B98B-4BEF-36DB-2AF2DD419D23}"/>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2835288" y="319762909"/>
          <a:ext cx="1425820" cy="1425820"/>
        </a:xfrm>
        <a:prstGeom prst="rect">
          <a:avLst/>
        </a:prstGeom>
      </xdr:spPr>
    </xdr:pic>
    <xdr:clientData/>
  </xdr:twoCellAnchor>
  <xdr:twoCellAnchor>
    <xdr:from>
      <xdr:col>0</xdr:col>
      <xdr:colOff>220243</xdr:colOff>
      <xdr:row>111</xdr:row>
      <xdr:rowOff>103909</xdr:rowOff>
    </xdr:from>
    <xdr:to>
      <xdr:col>0</xdr:col>
      <xdr:colOff>1646063</xdr:colOff>
      <xdr:row>111</xdr:row>
      <xdr:rowOff>1529729</xdr:rowOff>
    </xdr:to>
    <xdr:pic>
      <xdr:nvPicPr>
        <xdr:cNvPr id="1305" name="Рисунок 1304">
          <a:extLst>
            <a:ext uri="{FF2B5EF4-FFF2-40B4-BE49-F238E27FC236}">
              <a16:creationId xmlns:a16="http://schemas.microsoft.com/office/drawing/2014/main" id="{5A0F7B8E-82B8-1222-419E-10C2B8FFF4AE}"/>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2835288" y="326343818"/>
          <a:ext cx="1425820" cy="1425820"/>
        </a:xfrm>
        <a:prstGeom prst="rect">
          <a:avLst/>
        </a:prstGeom>
      </xdr:spPr>
    </xdr:pic>
    <xdr:clientData/>
  </xdr:twoCellAnchor>
  <xdr:twoCellAnchor>
    <xdr:from>
      <xdr:col>0</xdr:col>
      <xdr:colOff>220243</xdr:colOff>
      <xdr:row>112</xdr:row>
      <xdr:rowOff>103909</xdr:rowOff>
    </xdr:from>
    <xdr:to>
      <xdr:col>0</xdr:col>
      <xdr:colOff>1646063</xdr:colOff>
      <xdr:row>112</xdr:row>
      <xdr:rowOff>1529729</xdr:rowOff>
    </xdr:to>
    <xdr:pic>
      <xdr:nvPicPr>
        <xdr:cNvPr id="1311" name="Рисунок 1310">
          <a:extLst>
            <a:ext uri="{FF2B5EF4-FFF2-40B4-BE49-F238E27FC236}">
              <a16:creationId xmlns:a16="http://schemas.microsoft.com/office/drawing/2014/main" id="{4BC07E39-11DC-6A81-4657-E9722BD92769}"/>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2835288" y="329634273"/>
          <a:ext cx="1425820" cy="1425820"/>
        </a:xfrm>
        <a:prstGeom prst="rect">
          <a:avLst/>
        </a:prstGeom>
      </xdr:spPr>
    </xdr:pic>
    <xdr:clientData/>
  </xdr:twoCellAnchor>
  <xdr:twoCellAnchor>
    <xdr:from>
      <xdr:col>0</xdr:col>
      <xdr:colOff>220243</xdr:colOff>
      <xdr:row>113</xdr:row>
      <xdr:rowOff>103909</xdr:rowOff>
    </xdr:from>
    <xdr:to>
      <xdr:col>0</xdr:col>
      <xdr:colOff>1646063</xdr:colOff>
      <xdr:row>113</xdr:row>
      <xdr:rowOff>1529729</xdr:rowOff>
    </xdr:to>
    <xdr:pic>
      <xdr:nvPicPr>
        <xdr:cNvPr id="1317" name="Рисунок 1316">
          <a:extLst>
            <a:ext uri="{FF2B5EF4-FFF2-40B4-BE49-F238E27FC236}">
              <a16:creationId xmlns:a16="http://schemas.microsoft.com/office/drawing/2014/main" id="{396EA017-95DA-BCAB-B52F-EE4C2A5D1A6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835288" y="332924727"/>
          <a:ext cx="1425820" cy="1425820"/>
        </a:xfrm>
        <a:prstGeom prst="rect">
          <a:avLst/>
        </a:prstGeom>
      </xdr:spPr>
    </xdr:pic>
    <xdr:clientData/>
  </xdr:twoCellAnchor>
  <xdr:twoCellAnchor>
    <xdr:from>
      <xdr:col>0</xdr:col>
      <xdr:colOff>220243</xdr:colOff>
      <xdr:row>114</xdr:row>
      <xdr:rowOff>103909</xdr:rowOff>
    </xdr:from>
    <xdr:to>
      <xdr:col>0</xdr:col>
      <xdr:colOff>1646063</xdr:colOff>
      <xdr:row>114</xdr:row>
      <xdr:rowOff>1529729</xdr:rowOff>
    </xdr:to>
    <xdr:pic>
      <xdr:nvPicPr>
        <xdr:cNvPr id="1323" name="Рисунок 1322">
          <a:extLst>
            <a:ext uri="{FF2B5EF4-FFF2-40B4-BE49-F238E27FC236}">
              <a16:creationId xmlns:a16="http://schemas.microsoft.com/office/drawing/2014/main" id="{B05FB312-B184-D1F3-C92D-F6BF81C0BBE6}"/>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835288" y="336215182"/>
          <a:ext cx="1425820" cy="1425820"/>
        </a:xfrm>
        <a:prstGeom prst="rect">
          <a:avLst/>
        </a:prstGeom>
      </xdr:spPr>
    </xdr:pic>
    <xdr:clientData/>
  </xdr:twoCellAnchor>
  <xdr:twoCellAnchor>
    <xdr:from>
      <xdr:col>0</xdr:col>
      <xdr:colOff>220243</xdr:colOff>
      <xdr:row>135</xdr:row>
      <xdr:rowOff>103909</xdr:rowOff>
    </xdr:from>
    <xdr:to>
      <xdr:col>0</xdr:col>
      <xdr:colOff>1646063</xdr:colOff>
      <xdr:row>135</xdr:row>
      <xdr:rowOff>1529729</xdr:rowOff>
    </xdr:to>
    <xdr:pic>
      <xdr:nvPicPr>
        <xdr:cNvPr id="1326" name="Рисунок 1325">
          <a:extLst>
            <a:ext uri="{FF2B5EF4-FFF2-40B4-BE49-F238E27FC236}">
              <a16:creationId xmlns:a16="http://schemas.microsoft.com/office/drawing/2014/main" id="{343DECC5-5206-3E5A-19E5-DE402BEB353D}"/>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835288" y="337860409"/>
          <a:ext cx="1425820" cy="1425820"/>
        </a:xfrm>
        <a:prstGeom prst="rect">
          <a:avLst/>
        </a:prstGeom>
      </xdr:spPr>
    </xdr:pic>
    <xdr:clientData/>
  </xdr:twoCellAnchor>
  <xdr:twoCellAnchor>
    <xdr:from>
      <xdr:col>0</xdr:col>
      <xdr:colOff>220243</xdr:colOff>
      <xdr:row>116</xdr:row>
      <xdr:rowOff>104295</xdr:rowOff>
    </xdr:from>
    <xdr:to>
      <xdr:col>0</xdr:col>
      <xdr:colOff>1646063</xdr:colOff>
      <xdr:row>116</xdr:row>
      <xdr:rowOff>1535395</xdr:rowOff>
    </xdr:to>
    <xdr:pic>
      <xdr:nvPicPr>
        <xdr:cNvPr id="1329" name="Рисунок 1328">
          <a:extLst>
            <a:ext uri="{FF2B5EF4-FFF2-40B4-BE49-F238E27FC236}">
              <a16:creationId xmlns:a16="http://schemas.microsoft.com/office/drawing/2014/main" id="{DF576079-3FB9-560E-FBAF-9882EBCB2697}"/>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835288" y="339506022"/>
          <a:ext cx="1425820" cy="1431100"/>
        </a:xfrm>
        <a:prstGeom prst="rect">
          <a:avLst/>
        </a:prstGeom>
      </xdr:spPr>
    </xdr:pic>
    <xdr:clientData/>
  </xdr:twoCellAnchor>
  <xdr:twoCellAnchor>
    <xdr:from>
      <xdr:col>0</xdr:col>
      <xdr:colOff>220243</xdr:colOff>
      <xdr:row>118</xdr:row>
      <xdr:rowOff>103909</xdr:rowOff>
    </xdr:from>
    <xdr:to>
      <xdr:col>0</xdr:col>
      <xdr:colOff>1646063</xdr:colOff>
      <xdr:row>118</xdr:row>
      <xdr:rowOff>1529729</xdr:rowOff>
    </xdr:to>
    <xdr:pic>
      <xdr:nvPicPr>
        <xdr:cNvPr id="1341" name="Рисунок 1340">
          <a:extLst>
            <a:ext uri="{FF2B5EF4-FFF2-40B4-BE49-F238E27FC236}">
              <a16:creationId xmlns:a16="http://schemas.microsoft.com/office/drawing/2014/main" id="{EEEC4D7F-25CD-0AD6-0EBF-E004F8A92BF1}"/>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835288" y="346086545"/>
          <a:ext cx="1425820" cy="1425820"/>
        </a:xfrm>
        <a:prstGeom prst="rect">
          <a:avLst/>
        </a:prstGeom>
      </xdr:spPr>
    </xdr:pic>
    <xdr:clientData/>
  </xdr:twoCellAnchor>
  <xdr:twoCellAnchor>
    <xdr:from>
      <xdr:col>0</xdr:col>
      <xdr:colOff>220243</xdr:colOff>
      <xdr:row>119</xdr:row>
      <xdr:rowOff>103909</xdr:rowOff>
    </xdr:from>
    <xdr:to>
      <xdr:col>0</xdr:col>
      <xdr:colOff>1646063</xdr:colOff>
      <xdr:row>119</xdr:row>
      <xdr:rowOff>1529729</xdr:rowOff>
    </xdr:to>
    <xdr:pic>
      <xdr:nvPicPr>
        <xdr:cNvPr id="1344" name="Рисунок 1343">
          <a:extLst>
            <a:ext uri="{FF2B5EF4-FFF2-40B4-BE49-F238E27FC236}">
              <a16:creationId xmlns:a16="http://schemas.microsoft.com/office/drawing/2014/main" id="{FB632EEF-E75D-975B-24C5-88D6B6C493B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835288" y="347731773"/>
          <a:ext cx="1425820" cy="1425820"/>
        </a:xfrm>
        <a:prstGeom prst="rect">
          <a:avLst/>
        </a:prstGeom>
      </xdr:spPr>
    </xdr:pic>
    <xdr:clientData/>
  </xdr:twoCellAnchor>
  <xdr:twoCellAnchor>
    <xdr:from>
      <xdr:col>0</xdr:col>
      <xdr:colOff>220243</xdr:colOff>
      <xdr:row>120</xdr:row>
      <xdr:rowOff>104295</xdr:rowOff>
    </xdr:from>
    <xdr:to>
      <xdr:col>0</xdr:col>
      <xdr:colOff>1646063</xdr:colOff>
      <xdr:row>120</xdr:row>
      <xdr:rowOff>1535395</xdr:rowOff>
    </xdr:to>
    <xdr:pic>
      <xdr:nvPicPr>
        <xdr:cNvPr id="1347" name="Рисунок 1346">
          <a:extLst>
            <a:ext uri="{FF2B5EF4-FFF2-40B4-BE49-F238E27FC236}">
              <a16:creationId xmlns:a16="http://schemas.microsoft.com/office/drawing/2014/main" id="{FB12DE46-CBF9-790A-E863-3E916EBAF6FA}"/>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835288" y="349377386"/>
          <a:ext cx="1425820" cy="1431100"/>
        </a:xfrm>
        <a:prstGeom prst="rect">
          <a:avLst/>
        </a:prstGeom>
      </xdr:spPr>
    </xdr:pic>
    <xdr:clientData/>
  </xdr:twoCellAnchor>
  <xdr:twoCellAnchor>
    <xdr:from>
      <xdr:col>0</xdr:col>
      <xdr:colOff>220243</xdr:colOff>
      <xdr:row>121</xdr:row>
      <xdr:rowOff>103909</xdr:rowOff>
    </xdr:from>
    <xdr:to>
      <xdr:col>0</xdr:col>
      <xdr:colOff>1646063</xdr:colOff>
      <xdr:row>121</xdr:row>
      <xdr:rowOff>1529729</xdr:rowOff>
    </xdr:to>
    <xdr:pic>
      <xdr:nvPicPr>
        <xdr:cNvPr id="1350" name="Рисунок 1349">
          <a:extLst>
            <a:ext uri="{FF2B5EF4-FFF2-40B4-BE49-F238E27FC236}">
              <a16:creationId xmlns:a16="http://schemas.microsoft.com/office/drawing/2014/main" id="{6C70853F-3F8F-7278-F745-1181748B506D}"/>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835288" y="351022227"/>
          <a:ext cx="1425820" cy="1425820"/>
        </a:xfrm>
        <a:prstGeom prst="rect">
          <a:avLst/>
        </a:prstGeom>
      </xdr:spPr>
    </xdr:pic>
    <xdr:clientData/>
  </xdr:twoCellAnchor>
  <xdr:twoCellAnchor>
    <xdr:from>
      <xdr:col>0</xdr:col>
      <xdr:colOff>220243</xdr:colOff>
      <xdr:row>122</xdr:row>
      <xdr:rowOff>103909</xdr:rowOff>
    </xdr:from>
    <xdr:to>
      <xdr:col>0</xdr:col>
      <xdr:colOff>1646063</xdr:colOff>
      <xdr:row>122</xdr:row>
      <xdr:rowOff>1529729</xdr:rowOff>
    </xdr:to>
    <xdr:pic>
      <xdr:nvPicPr>
        <xdr:cNvPr id="1353" name="Рисунок 1352">
          <a:extLst>
            <a:ext uri="{FF2B5EF4-FFF2-40B4-BE49-F238E27FC236}">
              <a16:creationId xmlns:a16="http://schemas.microsoft.com/office/drawing/2014/main" id="{F50ECB2A-790A-807A-119F-83661A5C1601}"/>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835288" y="352667454"/>
          <a:ext cx="1425820" cy="1425820"/>
        </a:xfrm>
        <a:prstGeom prst="rect">
          <a:avLst/>
        </a:prstGeom>
      </xdr:spPr>
    </xdr:pic>
    <xdr:clientData/>
  </xdr:twoCellAnchor>
  <xdr:twoCellAnchor>
    <xdr:from>
      <xdr:col>0</xdr:col>
      <xdr:colOff>220243</xdr:colOff>
      <xdr:row>123</xdr:row>
      <xdr:rowOff>104295</xdr:rowOff>
    </xdr:from>
    <xdr:to>
      <xdr:col>0</xdr:col>
      <xdr:colOff>1646063</xdr:colOff>
      <xdr:row>123</xdr:row>
      <xdr:rowOff>1535395</xdr:rowOff>
    </xdr:to>
    <xdr:pic>
      <xdr:nvPicPr>
        <xdr:cNvPr id="1356" name="Рисунок 1355">
          <a:extLst>
            <a:ext uri="{FF2B5EF4-FFF2-40B4-BE49-F238E27FC236}">
              <a16:creationId xmlns:a16="http://schemas.microsoft.com/office/drawing/2014/main" id="{3B6CAE71-A5DB-A3DC-D47D-1DDED508555C}"/>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835288" y="354313068"/>
          <a:ext cx="1425820" cy="1431100"/>
        </a:xfrm>
        <a:prstGeom prst="rect">
          <a:avLst/>
        </a:prstGeom>
      </xdr:spPr>
    </xdr:pic>
    <xdr:clientData/>
  </xdr:twoCellAnchor>
  <xdr:twoCellAnchor>
    <xdr:from>
      <xdr:col>0</xdr:col>
      <xdr:colOff>220243</xdr:colOff>
      <xdr:row>124</xdr:row>
      <xdr:rowOff>103909</xdr:rowOff>
    </xdr:from>
    <xdr:to>
      <xdr:col>0</xdr:col>
      <xdr:colOff>1646063</xdr:colOff>
      <xdr:row>124</xdr:row>
      <xdr:rowOff>1529729</xdr:rowOff>
    </xdr:to>
    <xdr:pic>
      <xdr:nvPicPr>
        <xdr:cNvPr id="1401" name="Рисунок 1400">
          <a:extLst>
            <a:ext uri="{FF2B5EF4-FFF2-40B4-BE49-F238E27FC236}">
              <a16:creationId xmlns:a16="http://schemas.microsoft.com/office/drawing/2014/main" id="{A2B68549-E4E7-9CAB-98E4-A74B47335E4D}"/>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835288" y="378991091"/>
          <a:ext cx="1425820" cy="1425820"/>
        </a:xfrm>
        <a:prstGeom prst="rect">
          <a:avLst/>
        </a:prstGeom>
      </xdr:spPr>
    </xdr:pic>
    <xdr:clientData/>
  </xdr:twoCellAnchor>
  <xdr:twoCellAnchor>
    <xdr:from>
      <xdr:col>0</xdr:col>
      <xdr:colOff>220243</xdr:colOff>
      <xdr:row>379</xdr:row>
      <xdr:rowOff>103909</xdr:rowOff>
    </xdr:from>
    <xdr:to>
      <xdr:col>0</xdr:col>
      <xdr:colOff>1646063</xdr:colOff>
      <xdr:row>379</xdr:row>
      <xdr:rowOff>1529729</xdr:rowOff>
    </xdr:to>
    <xdr:pic>
      <xdr:nvPicPr>
        <xdr:cNvPr id="1407" name="Рисунок 1406">
          <a:extLst>
            <a:ext uri="{FF2B5EF4-FFF2-40B4-BE49-F238E27FC236}">
              <a16:creationId xmlns:a16="http://schemas.microsoft.com/office/drawing/2014/main" id="{BD26E8DA-48C3-BCDF-11FA-B8266F45883E}"/>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835288" y="382281545"/>
          <a:ext cx="1425820" cy="1425820"/>
        </a:xfrm>
        <a:prstGeom prst="rect">
          <a:avLst/>
        </a:prstGeom>
      </xdr:spPr>
    </xdr:pic>
    <xdr:clientData/>
  </xdr:twoCellAnchor>
  <xdr:twoCellAnchor>
    <xdr:from>
      <xdr:col>0</xdr:col>
      <xdr:colOff>220243</xdr:colOff>
      <xdr:row>126</xdr:row>
      <xdr:rowOff>103909</xdr:rowOff>
    </xdr:from>
    <xdr:to>
      <xdr:col>0</xdr:col>
      <xdr:colOff>1646063</xdr:colOff>
      <xdr:row>126</xdr:row>
      <xdr:rowOff>1529729</xdr:rowOff>
    </xdr:to>
    <xdr:pic>
      <xdr:nvPicPr>
        <xdr:cNvPr id="1410" name="Рисунок 1409">
          <a:extLst>
            <a:ext uri="{FF2B5EF4-FFF2-40B4-BE49-F238E27FC236}">
              <a16:creationId xmlns:a16="http://schemas.microsoft.com/office/drawing/2014/main" id="{A0C6DE9C-BAA0-B23A-DAA4-D754B7F254C6}"/>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2835288" y="384429000"/>
          <a:ext cx="1425820" cy="1425820"/>
        </a:xfrm>
        <a:prstGeom prst="rect">
          <a:avLst/>
        </a:prstGeom>
      </xdr:spPr>
    </xdr:pic>
    <xdr:clientData/>
  </xdr:twoCellAnchor>
  <xdr:twoCellAnchor>
    <xdr:from>
      <xdr:col>0</xdr:col>
      <xdr:colOff>220243</xdr:colOff>
      <xdr:row>127</xdr:row>
      <xdr:rowOff>104295</xdr:rowOff>
    </xdr:from>
    <xdr:to>
      <xdr:col>0</xdr:col>
      <xdr:colOff>1646063</xdr:colOff>
      <xdr:row>127</xdr:row>
      <xdr:rowOff>1535395</xdr:rowOff>
    </xdr:to>
    <xdr:pic>
      <xdr:nvPicPr>
        <xdr:cNvPr id="1413" name="Рисунок 1412">
          <a:extLst>
            <a:ext uri="{FF2B5EF4-FFF2-40B4-BE49-F238E27FC236}">
              <a16:creationId xmlns:a16="http://schemas.microsoft.com/office/drawing/2014/main" id="{A34E51D2-B15E-5FBD-2787-515856921561}"/>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835288" y="386074613"/>
          <a:ext cx="1425820" cy="1431100"/>
        </a:xfrm>
        <a:prstGeom prst="rect">
          <a:avLst/>
        </a:prstGeom>
      </xdr:spPr>
    </xdr:pic>
    <xdr:clientData/>
  </xdr:twoCellAnchor>
  <xdr:twoCellAnchor>
    <xdr:from>
      <xdr:col>0</xdr:col>
      <xdr:colOff>220243</xdr:colOff>
      <xdr:row>128</xdr:row>
      <xdr:rowOff>103909</xdr:rowOff>
    </xdr:from>
    <xdr:to>
      <xdr:col>0</xdr:col>
      <xdr:colOff>1646063</xdr:colOff>
      <xdr:row>128</xdr:row>
      <xdr:rowOff>1529729</xdr:rowOff>
    </xdr:to>
    <xdr:pic>
      <xdr:nvPicPr>
        <xdr:cNvPr id="1416" name="Рисунок 1415">
          <a:extLst>
            <a:ext uri="{FF2B5EF4-FFF2-40B4-BE49-F238E27FC236}">
              <a16:creationId xmlns:a16="http://schemas.microsoft.com/office/drawing/2014/main" id="{41C0B7B5-A3F3-5186-6F74-C11A763A3212}"/>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835288" y="387719454"/>
          <a:ext cx="1425820" cy="1425820"/>
        </a:xfrm>
        <a:prstGeom prst="rect">
          <a:avLst/>
        </a:prstGeom>
      </xdr:spPr>
    </xdr:pic>
    <xdr:clientData/>
  </xdr:twoCellAnchor>
  <xdr:twoCellAnchor>
    <xdr:from>
      <xdr:col>0</xdr:col>
      <xdr:colOff>220243</xdr:colOff>
      <xdr:row>129</xdr:row>
      <xdr:rowOff>103909</xdr:rowOff>
    </xdr:from>
    <xdr:to>
      <xdr:col>0</xdr:col>
      <xdr:colOff>1646063</xdr:colOff>
      <xdr:row>129</xdr:row>
      <xdr:rowOff>1529729</xdr:rowOff>
    </xdr:to>
    <xdr:pic>
      <xdr:nvPicPr>
        <xdr:cNvPr id="1419" name="Рисунок 1418">
          <a:extLst>
            <a:ext uri="{FF2B5EF4-FFF2-40B4-BE49-F238E27FC236}">
              <a16:creationId xmlns:a16="http://schemas.microsoft.com/office/drawing/2014/main" id="{9CA06D8D-B757-E425-1C7E-E02C9A5D4B87}"/>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35288" y="389364682"/>
          <a:ext cx="1425820" cy="1425820"/>
        </a:xfrm>
        <a:prstGeom prst="rect">
          <a:avLst/>
        </a:prstGeom>
      </xdr:spPr>
    </xdr:pic>
    <xdr:clientData/>
  </xdr:twoCellAnchor>
  <xdr:twoCellAnchor>
    <xdr:from>
      <xdr:col>0</xdr:col>
      <xdr:colOff>220243</xdr:colOff>
      <xdr:row>130</xdr:row>
      <xdr:rowOff>104295</xdr:rowOff>
    </xdr:from>
    <xdr:to>
      <xdr:col>0</xdr:col>
      <xdr:colOff>1646063</xdr:colOff>
      <xdr:row>130</xdr:row>
      <xdr:rowOff>1535395</xdr:rowOff>
    </xdr:to>
    <xdr:pic>
      <xdr:nvPicPr>
        <xdr:cNvPr id="1431" name="Рисунок 1430">
          <a:extLst>
            <a:ext uri="{FF2B5EF4-FFF2-40B4-BE49-F238E27FC236}">
              <a16:creationId xmlns:a16="http://schemas.microsoft.com/office/drawing/2014/main" id="{61DC0AAC-A5B9-394D-338D-BECCFE46F736}"/>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835288" y="395945977"/>
          <a:ext cx="1425820" cy="1431100"/>
        </a:xfrm>
        <a:prstGeom prst="rect">
          <a:avLst/>
        </a:prstGeom>
      </xdr:spPr>
    </xdr:pic>
    <xdr:clientData/>
  </xdr:twoCellAnchor>
  <xdr:twoCellAnchor>
    <xdr:from>
      <xdr:col>0</xdr:col>
      <xdr:colOff>220243</xdr:colOff>
      <xdr:row>131</xdr:row>
      <xdr:rowOff>103909</xdr:rowOff>
    </xdr:from>
    <xdr:to>
      <xdr:col>0</xdr:col>
      <xdr:colOff>1646063</xdr:colOff>
      <xdr:row>131</xdr:row>
      <xdr:rowOff>1529729</xdr:rowOff>
    </xdr:to>
    <xdr:pic>
      <xdr:nvPicPr>
        <xdr:cNvPr id="1437" name="Рисунок 1436">
          <a:extLst>
            <a:ext uri="{FF2B5EF4-FFF2-40B4-BE49-F238E27FC236}">
              <a16:creationId xmlns:a16="http://schemas.microsoft.com/office/drawing/2014/main" id="{E0A3FB70-D6F9-17C8-BECA-9AE6BAAC8B09}"/>
            </a:ext>
          </a:extLst>
        </xdr:cNvPr>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835288" y="399236045"/>
          <a:ext cx="1425820" cy="1425820"/>
        </a:xfrm>
        <a:prstGeom prst="rect">
          <a:avLst/>
        </a:prstGeom>
      </xdr:spPr>
    </xdr:pic>
    <xdr:clientData/>
  </xdr:twoCellAnchor>
  <xdr:twoCellAnchor>
    <xdr:from>
      <xdr:col>0</xdr:col>
      <xdr:colOff>220243</xdr:colOff>
      <xdr:row>133</xdr:row>
      <xdr:rowOff>103909</xdr:rowOff>
    </xdr:from>
    <xdr:to>
      <xdr:col>0</xdr:col>
      <xdr:colOff>1646063</xdr:colOff>
      <xdr:row>133</xdr:row>
      <xdr:rowOff>1529729</xdr:rowOff>
    </xdr:to>
    <xdr:pic>
      <xdr:nvPicPr>
        <xdr:cNvPr id="1443" name="Рисунок 1442">
          <a:extLst>
            <a:ext uri="{FF2B5EF4-FFF2-40B4-BE49-F238E27FC236}">
              <a16:creationId xmlns:a16="http://schemas.microsoft.com/office/drawing/2014/main" id="{1F165634-981D-64D3-0698-2B7334F2A6D6}"/>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835288" y="403028727"/>
          <a:ext cx="1425820" cy="1425820"/>
        </a:xfrm>
        <a:prstGeom prst="rect">
          <a:avLst/>
        </a:prstGeom>
      </xdr:spPr>
    </xdr:pic>
    <xdr:clientData/>
  </xdr:twoCellAnchor>
  <xdr:twoCellAnchor>
    <xdr:from>
      <xdr:col>0</xdr:col>
      <xdr:colOff>220243</xdr:colOff>
      <xdr:row>136</xdr:row>
      <xdr:rowOff>103909</xdr:rowOff>
    </xdr:from>
    <xdr:to>
      <xdr:col>0</xdr:col>
      <xdr:colOff>1646063</xdr:colOff>
      <xdr:row>136</xdr:row>
      <xdr:rowOff>1529729</xdr:rowOff>
    </xdr:to>
    <xdr:pic>
      <xdr:nvPicPr>
        <xdr:cNvPr id="1455" name="Рисунок 1454">
          <a:extLst>
            <a:ext uri="{FF2B5EF4-FFF2-40B4-BE49-F238E27FC236}">
              <a16:creationId xmlns:a16="http://schemas.microsoft.com/office/drawing/2014/main" id="{BBD843C4-A374-E31A-FA96-6F970BF7AE8A}"/>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835288" y="409609636"/>
          <a:ext cx="1425820" cy="1425820"/>
        </a:xfrm>
        <a:prstGeom prst="rect">
          <a:avLst/>
        </a:prstGeom>
      </xdr:spPr>
    </xdr:pic>
    <xdr:clientData/>
  </xdr:twoCellAnchor>
  <xdr:twoCellAnchor>
    <xdr:from>
      <xdr:col>0</xdr:col>
      <xdr:colOff>220243</xdr:colOff>
      <xdr:row>137</xdr:row>
      <xdr:rowOff>104295</xdr:rowOff>
    </xdr:from>
    <xdr:to>
      <xdr:col>0</xdr:col>
      <xdr:colOff>1646063</xdr:colOff>
      <xdr:row>137</xdr:row>
      <xdr:rowOff>1535395</xdr:rowOff>
    </xdr:to>
    <xdr:pic>
      <xdr:nvPicPr>
        <xdr:cNvPr id="1458" name="Рисунок 1457">
          <a:extLst>
            <a:ext uri="{FF2B5EF4-FFF2-40B4-BE49-F238E27FC236}">
              <a16:creationId xmlns:a16="http://schemas.microsoft.com/office/drawing/2014/main" id="{45C74E20-B666-9850-1103-A1E455E32CEA}"/>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2835288" y="411255250"/>
          <a:ext cx="1425820" cy="1431100"/>
        </a:xfrm>
        <a:prstGeom prst="rect">
          <a:avLst/>
        </a:prstGeom>
      </xdr:spPr>
    </xdr:pic>
    <xdr:clientData/>
  </xdr:twoCellAnchor>
  <xdr:twoCellAnchor>
    <xdr:from>
      <xdr:col>0</xdr:col>
      <xdr:colOff>220243</xdr:colOff>
      <xdr:row>138</xdr:row>
      <xdr:rowOff>103909</xdr:rowOff>
    </xdr:from>
    <xdr:to>
      <xdr:col>0</xdr:col>
      <xdr:colOff>1646063</xdr:colOff>
      <xdr:row>138</xdr:row>
      <xdr:rowOff>1529729</xdr:rowOff>
    </xdr:to>
    <xdr:pic>
      <xdr:nvPicPr>
        <xdr:cNvPr id="1461" name="Рисунок 1460">
          <a:extLst>
            <a:ext uri="{FF2B5EF4-FFF2-40B4-BE49-F238E27FC236}">
              <a16:creationId xmlns:a16="http://schemas.microsoft.com/office/drawing/2014/main" id="{4E81B06A-9E72-0EE5-D1E2-DB87DE38EC98}"/>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2835288" y="412900091"/>
          <a:ext cx="1425820" cy="1425820"/>
        </a:xfrm>
        <a:prstGeom prst="rect">
          <a:avLst/>
        </a:prstGeom>
      </xdr:spPr>
    </xdr:pic>
    <xdr:clientData/>
  </xdr:twoCellAnchor>
  <xdr:twoCellAnchor>
    <xdr:from>
      <xdr:col>0</xdr:col>
      <xdr:colOff>220243</xdr:colOff>
      <xdr:row>139</xdr:row>
      <xdr:rowOff>103909</xdr:rowOff>
    </xdr:from>
    <xdr:to>
      <xdr:col>0</xdr:col>
      <xdr:colOff>1646063</xdr:colOff>
      <xdr:row>139</xdr:row>
      <xdr:rowOff>1529729</xdr:rowOff>
    </xdr:to>
    <xdr:pic>
      <xdr:nvPicPr>
        <xdr:cNvPr id="1479" name="Рисунок 1478">
          <a:extLst>
            <a:ext uri="{FF2B5EF4-FFF2-40B4-BE49-F238E27FC236}">
              <a16:creationId xmlns:a16="http://schemas.microsoft.com/office/drawing/2014/main" id="{CD725972-7518-C8A5-B922-4E0A4D255A02}"/>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835288" y="422771454"/>
          <a:ext cx="1425820" cy="1425820"/>
        </a:xfrm>
        <a:prstGeom prst="rect">
          <a:avLst/>
        </a:prstGeom>
      </xdr:spPr>
    </xdr:pic>
    <xdr:clientData/>
  </xdr:twoCellAnchor>
  <xdr:twoCellAnchor>
    <xdr:from>
      <xdr:col>0</xdr:col>
      <xdr:colOff>220243</xdr:colOff>
      <xdr:row>140</xdr:row>
      <xdr:rowOff>103909</xdr:rowOff>
    </xdr:from>
    <xdr:to>
      <xdr:col>0</xdr:col>
      <xdr:colOff>1646063</xdr:colOff>
      <xdr:row>140</xdr:row>
      <xdr:rowOff>1529729</xdr:rowOff>
    </xdr:to>
    <xdr:pic>
      <xdr:nvPicPr>
        <xdr:cNvPr id="1482" name="Рисунок 1481">
          <a:extLst>
            <a:ext uri="{FF2B5EF4-FFF2-40B4-BE49-F238E27FC236}">
              <a16:creationId xmlns:a16="http://schemas.microsoft.com/office/drawing/2014/main" id="{601B0F65-CFE3-4F75-C21C-F365845E43FF}"/>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835288" y="424416682"/>
          <a:ext cx="1425820" cy="1425820"/>
        </a:xfrm>
        <a:prstGeom prst="rect">
          <a:avLst/>
        </a:prstGeom>
      </xdr:spPr>
    </xdr:pic>
    <xdr:clientData/>
  </xdr:twoCellAnchor>
  <xdr:twoCellAnchor>
    <xdr:from>
      <xdr:col>0</xdr:col>
      <xdr:colOff>220243</xdr:colOff>
      <xdr:row>141</xdr:row>
      <xdr:rowOff>103909</xdr:rowOff>
    </xdr:from>
    <xdr:to>
      <xdr:col>0</xdr:col>
      <xdr:colOff>1646063</xdr:colOff>
      <xdr:row>141</xdr:row>
      <xdr:rowOff>1529729</xdr:rowOff>
    </xdr:to>
    <xdr:pic>
      <xdr:nvPicPr>
        <xdr:cNvPr id="1485" name="Рисунок 1484">
          <a:extLst>
            <a:ext uri="{FF2B5EF4-FFF2-40B4-BE49-F238E27FC236}">
              <a16:creationId xmlns:a16="http://schemas.microsoft.com/office/drawing/2014/main" id="{ACCFC92F-5DDC-04D2-4D73-511FA76D6F5B}"/>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835288" y="426061909"/>
          <a:ext cx="1425820" cy="1425820"/>
        </a:xfrm>
        <a:prstGeom prst="rect">
          <a:avLst/>
        </a:prstGeom>
      </xdr:spPr>
    </xdr:pic>
    <xdr:clientData/>
  </xdr:twoCellAnchor>
  <xdr:twoCellAnchor>
    <xdr:from>
      <xdr:col>0</xdr:col>
      <xdr:colOff>220243</xdr:colOff>
      <xdr:row>142</xdr:row>
      <xdr:rowOff>104295</xdr:rowOff>
    </xdr:from>
    <xdr:to>
      <xdr:col>0</xdr:col>
      <xdr:colOff>1646063</xdr:colOff>
      <xdr:row>142</xdr:row>
      <xdr:rowOff>1535395</xdr:rowOff>
    </xdr:to>
    <xdr:pic>
      <xdr:nvPicPr>
        <xdr:cNvPr id="1488" name="Рисунок 1487">
          <a:extLst>
            <a:ext uri="{FF2B5EF4-FFF2-40B4-BE49-F238E27FC236}">
              <a16:creationId xmlns:a16="http://schemas.microsoft.com/office/drawing/2014/main" id="{648E3C73-4210-CDCA-B8CE-F214F422177D}"/>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2835288" y="427707522"/>
          <a:ext cx="1425820" cy="1431100"/>
        </a:xfrm>
        <a:prstGeom prst="rect">
          <a:avLst/>
        </a:prstGeom>
      </xdr:spPr>
    </xdr:pic>
    <xdr:clientData/>
  </xdr:twoCellAnchor>
  <xdr:twoCellAnchor>
    <xdr:from>
      <xdr:col>0</xdr:col>
      <xdr:colOff>220243</xdr:colOff>
      <xdr:row>143</xdr:row>
      <xdr:rowOff>103909</xdr:rowOff>
    </xdr:from>
    <xdr:to>
      <xdr:col>0</xdr:col>
      <xdr:colOff>1646063</xdr:colOff>
      <xdr:row>143</xdr:row>
      <xdr:rowOff>1529729</xdr:rowOff>
    </xdr:to>
    <xdr:pic>
      <xdr:nvPicPr>
        <xdr:cNvPr id="1491" name="Рисунок 1490">
          <a:extLst>
            <a:ext uri="{FF2B5EF4-FFF2-40B4-BE49-F238E27FC236}">
              <a16:creationId xmlns:a16="http://schemas.microsoft.com/office/drawing/2014/main" id="{A8A9CBC2-A71E-2566-FCA8-D526D126618C}"/>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2835288" y="429352364"/>
          <a:ext cx="1425820" cy="1425820"/>
        </a:xfrm>
        <a:prstGeom prst="rect">
          <a:avLst/>
        </a:prstGeom>
      </xdr:spPr>
    </xdr:pic>
    <xdr:clientData/>
  </xdr:twoCellAnchor>
  <xdr:twoCellAnchor>
    <xdr:from>
      <xdr:col>0</xdr:col>
      <xdr:colOff>220243</xdr:colOff>
      <xdr:row>144</xdr:row>
      <xdr:rowOff>103909</xdr:rowOff>
    </xdr:from>
    <xdr:to>
      <xdr:col>0</xdr:col>
      <xdr:colOff>1646063</xdr:colOff>
      <xdr:row>144</xdr:row>
      <xdr:rowOff>1529729</xdr:rowOff>
    </xdr:to>
    <xdr:pic>
      <xdr:nvPicPr>
        <xdr:cNvPr id="1494" name="Рисунок 1493">
          <a:extLst>
            <a:ext uri="{FF2B5EF4-FFF2-40B4-BE49-F238E27FC236}">
              <a16:creationId xmlns:a16="http://schemas.microsoft.com/office/drawing/2014/main" id="{2861785C-1E80-A7B5-39B9-17F27A47B0A6}"/>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835288" y="430997591"/>
          <a:ext cx="1425820" cy="1425820"/>
        </a:xfrm>
        <a:prstGeom prst="rect">
          <a:avLst/>
        </a:prstGeom>
      </xdr:spPr>
    </xdr:pic>
    <xdr:clientData/>
  </xdr:twoCellAnchor>
  <xdr:twoCellAnchor>
    <xdr:from>
      <xdr:col>0</xdr:col>
      <xdr:colOff>220243</xdr:colOff>
      <xdr:row>147</xdr:row>
      <xdr:rowOff>103909</xdr:rowOff>
    </xdr:from>
    <xdr:to>
      <xdr:col>0</xdr:col>
      <xdr:colOff>1646063</xdr:colOff>
      <xdr:row>147</xdr:row>
      <xdr:rowOff>1529729</xdr:rowOff>
    </xdr:to>
    <xdr:pic>
      <xdr:nvPicPr>
        <xdr:cNvPr id="1536" name="Рисунок 1535">
          <a:extLst>
            <a:ext uri="{FF2B5EF4-FFF2-40B4-BE49-F238E27FC236}">
              <a16:creationId xmlns:a16="http://schemas.microsoft.com/office/drawing/2014/main" id="{CA0D1BDC-2DF1-05AF-7C75-1521B6B817F7}"/>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2835288" y="454533000"/>
          <a:ext cx="1425820" cy="1425820"/>
        </a:xfrm>
        <a:prstGeom prst="rect">
          <a:avLst/>
        </a:prstGeom>
      </xdr:spPr>
    </xdr:pic>
    <xdr:clientData/>
  </xdr:twoCellAnchor>
  <xdr:twoCellAnchor>
    <xdr:from>
      <xdr:col>0</xdr:col>
      <xdr:colOff>220243</xdr:colOff>
      <xdr:row>148</xdr:row>
      <xdr:rowOff>103909</xdr:rowOff>
    </xdr:from>
    <xdr:to>
      <xdr:col>0</xdr:col>
      <xdr:colOff>1646063</xdr:colOff>
      <xdr:row>148</xdr:row>
      <xdr:rowOff>1529729</xdr:rowOff>
    </xdr:to>
    <xdr:pic>
      <xdr:nvPicPr>
        <xdr:cNvPr id="1548" name="Рисунок 1547">
          <a:extLst>
            <a:ext uri="{FF2B5EF4-FFF2-40B4-BE49-F238E27FC236}">
              <a16:creationId xmlns:a16="http://schemas.microsoft.com/office/drawing/2014/main" id="{BF9608A9-CF9D-62C9-9C50-1EC402FD5593}"/>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2835288" y="461113909"/>
          <a:ext cx="1425820" cy="1425820"/>
        </a:xfrm>
        <a:prstGeom prst="rect">
          <a:avLst/>
        </a:prstGeom>
      </xdr:spPr>
    </xdr:pic>
    <xdr:clientData/>
  </xdr:twoCellAnchor>
  <xdr:twoCellAnchor>
    <xdr:from>
      <xdr:col>0</xdr:col>
      <xdr:colOff>220243</xdr:colOff>
      <xdr:row>149</xdr:row>
      <xdr:rowOff>104295</xdr:rowOff>
    </xdr:from>
    <xdr:to>
      <xdr:col>0</xdr:col>
      <xdr:colOff>1646063</xdr:colOff>
      <xdr:row>149</xdr:row>
      <xdr:rowOff>1535395</xdr:rowOff>
    </xdr:to>
    <xdr:pic>
      <xdr:nvPicPr>
        <xdr:cNvPr id="1551" name="Рисунок 1550">
          <a:extLst>
            <a:ext uri="{FF2B5EF4-FFF2-40B4-BE49-F238E27FC236}">
              <a16:creationId xmlns:a16="http://schemas.microsoft.com/office/drawing/2014/main" id="{79FF062C-CE63-DCB0-E57A-9D983ED9C331}"/>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2835288" y="462759522"/>
          <a:ext cx="1425820" cy="1431100"/>
        </a:xfrm>
        <a:prstGeom prst="rect">
          <a:avLst/>
        </a:prstGeom>
      </xdr:spPr>
    </xdr:pic>
    <xdr:clientData/>
  </xdr:twoCellAnchor>
  <xdr:twoCellAnchor>
    <xdr:from>
      <xdr:col>0</xdr:col>
      <xdr:colOff>220243</xdr:colOff>
      <xdr:row>150</xdr:row>
      <xdr:rowOff>103909</xdr:rowOff>
    </xdr:from>
    <xdr:to>
      <xdr:col>0</xdr:col>
      <xdr:colOff>1646063</xdr:colOff>
      <xdr:row>150</xdr:row>
      <xdr:rowOff>1529729</xdr:rowOff>
    </xdr:to>
    <xdr:pic>
      <xdr:nvPicPr>
        <xdr:cNvPr id="1554" name="Рисунок 1553">
          <a:extLst>
            <a:ext uri="{FF2B5EF4-FFF2-40B4-BE49-F238E27FC236}">
              <a16:creationId xmlns:a16="http://schemas.microsoft.com/office/drawing/2014/main" id="{0B3B1F06-2046-417B-1AD8-A4C04E753DDA}"/>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2835288" y="464404364"/>
          <a:ext cx="1425820" cy="1425820"/>
        </a:xfrm>
        <a:prstGeom prst="rect">
          <a:avLst/>
        </a:prstGeom>
      </xdr:spPr>
    </xdr:pic>
    <xdr:clientData/>
  </xdr:twoCellAnchor>
  <xdr:twoCellAnchor>
    <xdr:from>
      <xdr:col>0</xdr:col>
      <xdr:colOff>220243</xdr:colOff>
      <xdr:row>152</xdr:row>
      <xdr:rowOff>103909</xdr:rowOff>
    </xdr:from>
    <xdr:to>
      <xdr:col>0</xdr:col>
      <xdr:colOff>1646063</xdr:colOff>
      <xdr:row>152</xdr:row>
      <xdr:rowOff>1529729</xdr:rowOff>
    </xdr:to>
    <xdr:pic>
      <xdr:nvPicPr>
        <xdr:cNvPr id="1572" name="Рисунок 1571">
          <a:extLst>
            <a:ext uri="{FF2B5EF4-FFF2-40B4-BE49-F238E27FC236}">
              <a16:creationId xmlns:a16="http://schemas.microsoft.com/office/drawing/2014/main" id="{3A007228-FEB5-FB3B-1CB3-D78B78C76CB5}"/>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2835288" y="474777954"/>
          <a:ext cx="1425820" cy="1425820"/>
        </a:xfrm>
        <a:prstGeom prst="rect">
          <a:avLst/>
        </a:prstGeom>
      </xdr:spPr>
    </xdr:pic>
    <xdr:clientData/>
  </xdr:twoCellAnchor>
  <xdr:twoCellAnchor>
    <xdr:from>
      <xdr:col>0</xdr:col>
      <xdr:colOff>220243</xdr:colOff>
      <xdr:row>153</xdr:row>
      <xdr:rowOff>103909</xdr:rowOff>
    </xdr:from>
    <xdr:to>
      <xdr:col>0</xdr:col>
      <xdr:colOff>1646063</xdr:colOff>
      <xdr:row>153</xdr:row>
      <xdr:rowOff>1529729</xdr:rowOff>
    </xdr:to>
    <xdr:pic>
      <xdr:nvPicPr>
        <xdr:cNvPr id="1575" name="Рисунок 1574">
          <a:extLst>
            <a:ext uri="{FF2B5EF4-FFF2-40B4-BE49-F238E27FC236}">
              <a16:creationId xmlns:a16="http://schemas.microsoft.com/office/drawing/2014/main" id="{B9F10A12-0768-524E-32DD-2F5D7D20E945}"/>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835288" y="476423182"/>
          <a:ext cx="1425820" cy="1425820"/>
        </a:xfrm>
        <a:prstGeom prst="rect">
          <a:avLst/>
        </a:prstGeom>
      </xdr:spPr>
    </xdr:pic>
    <xdr:clientData/>
  </xdr:twoCellAnchor>
  <xdr:twoCellAnchor>
    <xdr:from>
      <xdr:col>0</xdr:col>
      <xdr:colOff>220243</xdr:colOff>
      <xdr:row>154</xdr:row>
      <xdr:rowOff>104295</xdr:rowOff>
    </xdr:from>
    <xdr:to>
      <xdr:col>0</xdr:col>
      <xdr:colOff>1646063</xdr:colOff>
      <xdr:row>154</xdr:row>
      <xdr:rowOff>1535395</xdr:rowOff>
    </xdr:to>
    <xdr:pic>
      <xdr:nvPicPr>
        <xdr:cNvPr id="1578" name="Рисунок 1577">
          <a:extLst>
            <a:ext uri="{FF2B5EF4-FFF2-40B4-BE49-F238E27FC236}">
              <a16:creationId xmlns:a16="http://schemas.microsoft.com/office/drawing/2014/main" id="{93A629C8-DB8A-6EDD-1EFB-3A8E2CA91009}"/>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2835288" y="478068795"/>
          <a:ext cx="1425820" cy="1431100"/>
        </a:xfrm>
        <a:prstGeom prst="rect">
          <a:avLst/>
        </a:prstGeom>
      </xdr:spPr>
    </xdr:pic>
    <xdr:clientData/>
  </xdr:twoCellAnchor>
  <xdr:twoCellAnchor>
    <xdr:from>
      <xdr:col>0</xdr:col>
      <xdr:colOff>220243</xdr:colOff>
      <xdr:row>155</xdr:row>
      <xdr:rowOff>103909</xdr:rowOff>
    </xdr:from>
    <xdr:to>
      <xdr:col>0</xdr:col>
      <xdr:colOff>1646063</xdr:colOff>
      <xdr:row>155</xdr:row>
      <xdr:rowOff>1529729</xdr:rowOff>
    </xdr:to>
    <xdr:pic>
      <xdr:nvPicPr>
        <xdr:cNvPr id="1581" name="Рисунок 1580">
          <a:extLst>
            <a:ext uri="{FF2B5EF4-FFF2-40B4-BE49-F238E27FC236}">
              <a16:creationId xmlns:a16="http://schemas.microsoft.com/office/drawing/2014/main" id="{3D9309A3-2A21-914C-EBA1-B68A8AEB14CA}"/>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835288" y="479713636"/>
          <a:ext cx="1425820" cy="1425820"/>
        </a:xfrm>
        <a:prstGeom prst="rect">
          <a:avLst/>
        </a:prstGeom>
      </xdr:spPr>
    </xdr:pic>
    <xdr:clientData/>
  </xdr:twoCellAnchor>
  <xdr:twoCellAnchor>
    <xdr:from>
      <xdr:col>0</xdr:col>
      <xdr:colOff>220243</xdr:colOff>
      <xdr:row>156</xdr:row>
      <xdr:rowOff>103909</xdr:rowOff>
    </xdr:from>
    <xdr:to>
      <xdr:col>0</xdr:col>
      <xdr:colOff>1646063</xdr:colOff>
      <xdr:row>156</xdr:row>
      <xdr:rowOff>1529729</xdr:rowOff>
    </xdr:to>
    <xdr:pic>
      <xdr:nvPicPr>
        <xdr:cNvPr id="1584" name="Рисунок 1583">
          <a:extLst>
            <a:ext uri="{FF2B5EF4-FFF2-40B4-BE49-F238E27FC236}">
              <a16:creationId xmlns:a16="http://schemas.microsoft.com/office/drawing/2014/main" id="{53B4F65C-5131-3B3A-7250-28E6AD492C26}"/>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835288" y="481358864"/>
          <a:ext cx="1425820" cy="1425820"/>
        </a:xfrm>
        <a:prstGeom prst="rect">
          <a:avLst/>
        </a:prstGeom>
      </xdr:spPr>
    </xdr:pic>
    <xdr:clientData/>
  </xdr:twoCellAnchor>
  <xdr:twoCellAnchor>
    <xdr:from>
      <xdr:col>0</xdr:col>
      <xdr:colOff>220243</xdr:colOff>
      <xdr:row>168</xdr:row>
      <xdr:rowOff>103909</xdr:rowOff>
    </xdr:from>
    <xdr:to>
      <xdr:col>0</xdr:col>
      <xdr:colOff>1646063</xdr:colOff>
      <xdr:row>168</xdr:row>
      <xdr:rowOff>1529729</xdr:rowOff>
    </xdr:to>
    <xdr:pic>
      <xdr:nvPicPr>
        <xdr:cNvPr id="1611" name="Рисунок 1610">
          <a:extLst>
            <a:ext uri="{FF2B5EF4-FFF2-40B4-BE49-F238E27FC236}">
              <a16:creationId xmlns:a16="http://schemas.microsoft.com/office/drawing/2014/main" id="{F8B13A91-1334-5EAC-A978-BDFA62D111E4}"/>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835288" y="496668136"/>
          <a:ext cx="1425820" cy="1425820"/>
        </a:xfrm>
        <a:prstGeom prst="rect">
          <a:avLst/>
        </a:prstGeom>
      </xdr:spPr>
    </xdr:pic>
    <xdr:clientData/>
  </xdr:twoCellAnchor>
  <xdr:twoCellAnchor>
    <xdr:from>
      <xdr:col>0</xdr:col>
      <xdr:colOff>220243</xdr:colOff>
      <xdr:row>174</xdr:row>
      <xdr:rowOff>103909</xdr:rowOff>
    </xdr:from>
    <xdr:to>
      <xdr:col>0</xdr:col>
      <xdr:colOff>1646063</xdr:colOff>
      <xdr:row>174</xdr:row>
      <xdr:rowOff>1529729</xdr:rowOff>
    </xdr:to>
    <xdr:pic>
      <xdr:nvPicPr>
        <xdr:cNvPr id="1620" name="Рисунок 1619">
          <a:extLst>
            <a:ext uri="{FF2B5EF4-FFF2-40B4-BE49-F238E27FC236}">
              <a16:creationId xmlns:a16="http://schemas.microsoft.com/office/drawing/2014/main" id="{860A23FB-69AE-D616-4AD2-070788146444}"/>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835288" y="501603818"/>
          <a:ext cx="1425820" cy="1425820"/>
        </a:xfrm>
        <a:prstGeom prst="rect">
          <a:avLst/>
        </a:prstGeom>
      </xdr:spPr>
    </xdr:pic>
    <xdr:clientData/>
  </xdr:twoCellAnchor>
  <xdr:twoCellAnchor>
    <xdr:from>
      <xdr:col>0</xdr:col>
      <xdr:colOff>220243</xdr:colOff>
      <xdr:row>169</xdr:row>
      <xdr:rowOff>104295</xdr:rowOff>
    </xdr:from>
    <xdr:to>
      <xdr:col>0</xdr:col>
      <xdr:colOff>1646063</xdr:colOff>
      <xdr:row>169</xdr:row>
      <xdr:rowOff>1535395</xdr:rowOff>
    </xdr:to>
    <xdr:pic>
      <xdr:nvPicPr>
        <xdr:cNvPr id="1623" name="Рисунок 1622">
          <a:extLst>
            <a:ext uri="{FF2B5EF4-FFF2-40B4-BE49-F238E27FC236}">
              <a16:creationId xmlns:a16="http://schemas.microsoft.com/office/drawing/2014/main" id="{DDE8B709-D82B-3416-EA6C-B25B9FAAE407}"/>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835288" y="503249431"/>
          <a:ext cx="1425820" cy="1431100"/>
        </a:xfrm>
        <a:prstGeom prst="rect">
          <a:avLst/>
        </a:prstGeom>
      </xdr:spPr>
    </xdr:pic>
    <xdr:clientData/>
  </xdr:twoCellAnchor>
  <xdr:twoCellAnchor>
    <xdr:from>
      <xdr:col>0</xdr:col>
      <xdr:colOff>220243</xdr:colOff>
      <xdr:row>170</xdr:row>
      <xdr:rowOff>103909</xdr:rowOff>
    </xdr:from>
    <xdr:to>
      <xdr:col>0</xdr:col>
      <xdr:colOff>1646063</xdr:colOff>
      <xdr:row>170</xdr:row>
      <xdr:rowOff>1529729</xdr:rowOff>
    </xdr:to>
    <xdr:pic>
      <xdr:nvPicPr>
        <xdr:cNvPr id="1626" name="Рисунок 1625">
          <a:extLst>
            <a:ext uri="{FF2B5EF4-FFF2-40B4-BE49-F238E27FC236}">
              <a16:creationId xmlns:a16="http://schemas.microsoft.com/office/drawing/2014/main" id="{3A459846-0BD9-D1CE-A25E-B463EABE4DA1}"/>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835288" y="504894273"/>
          <a:ext cx="1425820" cy="1425820"/>
        </a:xfrm>
        <a:prstGeom prst="rect">
          <a:avLst/>
        </a:prstGeom>
      </xdr:spPr>
    </xdr:pic>
    <xdr:clientData/>
  </xdr:twoCellAnchor>
  <xdr:twoCellAnchor>
    <xdr:from>
      <xdr:col>0</xdr:col>
      <xdr:colOff>220243</xdr:colOff>
      <xdr:row>171</xdr:row>
      <xdr:rowOff>103909</xdr:rowOff>
    </xdr:from>
    <xdr:to>
      <xdr:col>0</xdr:col>
      <xdr:colOff>1646063</xdr:colOff>
      <xdr:row>171</xdr:row>
      <xdr:rowOff>1529729</xdr:rowOff>
    </xdr:to>
    <xdr:pic>
      <xdr:nvPicPr>
        <xdr:cNvPr id="1629" name="Рисунок 1628">
          <a:extLst>
            <a:ext uri="{FF2B5EF4-FFF2-40B4-BE49-F238E27FC236}">
              <a16:creationId xmlns:a16="http://schemas.microsoft.com/office/drawing/2014/main" id="{BD1E873B-DEF4-ACCE-40C9-AA556B11B583}"/>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835288" y="506539500"/>
          <a:ext cx="1425820" cy="1425820"/>
        </a:xfrm>
        <a:prstGeom prst="rect">
          <a:avLst/>
        </a:prstGeom>
      </xdr:spPr>
    </xdr:pic>
    <xdr:clientData/>
  </xdr:twoCellAnchor>
  <xdr:twoCellAnchor>
    <xdr:from>
      <xdr:col>0</xdr:col>
      <xdr:colOff>220243</xdr:colOff>
      <xdr:row>172</xdr:row>
      <xdr:rowOff>104295</xdr:rowOff>
    </xdr:from>
    <xdr:to>
      <xdr:col>0</xdr:col>
      <xdr:colOff>1646063</xdr:colOff>
      <xdr:row>172</xdr:row>
      <xdr:rowOff>1535395</xdr:rowOff>
    </xdr:to>
    <xdr:pic>
      <xdr:nvPicPr>
        <xdr:cNvPr id="1632" name="Рисунок 1631">
          <a:extLst>
            <a:ext uri="{FF2B5EF4-FFF2-40B4-BE49-F238E27FC236}">
              <a16:creationId xmlns:a16="http://schemas.microsoft.com/office/drawing/2014/main" id="{8854399D-A8CD-4092-6193-A871CB42454E}"/>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835288" y="508185113"/>
          <a:ext cx="1425820" cy="1431100"/>
        </a:xfrm>
        <a:prstGeom prst="rect">
          <a:avLst/>
        </a:prstGeom>
      </xdr:spPr>
    </xdr:pic>
    <xdr:clientData/>
  </xdr:twoCellAnchor>
  <xdr:twoCellAnchor>
    <xdr:from>
      <xdr:col>0</xdr:col>
      <xdr:colOff>220243</xdr:colOff>
      <xdr:row>173</xdr:row>
      <xdr:rowOff>103909</xdr:rowOff>
    </xdr:from>
    <xdr:to>
      <xdr:col>0</xdr:col>
      <xdr:colOff>1646063</xdr:colOff>
      <xdr:row>173</xdr:row>
      <xdr:rowOff>1529729</xdr:rowOff>
    </xdr:to>
    <xdr:pic>
      <xdr:nvPicPr>
        <xdr:cNvPr id="1638" name="Рисунок 1637">
          <a:extLst>
            <a:ext uri="{FF2B5EF4-FFF2-40B4-BE49-F238E27FC236}">
              <a16:creationId xmlns:a16="http://schemas.microsoft.com/office/drawing/2014/main" id="{CB705421-70C2-EB32-D259-A6DE088277E4}"/>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835288" y="511475182"/>
          <a:ext cx="1425820" cy="1425820"/>
        </a:xfrm>
        <a:prstGeom prst="rect">
          <a:avLst/>
        </a:prstGeom>
      </xdr:spPr>
    </xdr:pic>
    <xdr:clientData/>
  </xdr:twoCellAnchor>
  <xdr:twoCellAnchor>
    <xdr:from>
      <xdr:col>0</xdr:col>
      <xdr:colOff>220243</xdr:colOff>
      <xdr:row>175</xdr:row>
      <xdr:rowOff>104295</xdr:rowOff>
    </xdr:from>
    <xdr:to>
      <xdr:col>0</xdr:col>
      <xdr:colOff>1646063</xdr:colOff>
      <xdr:row>175</xdr:row>
      <xdr:rowOff>1535395</xdr:rowOff>
    </xdr:to>
    <xdr:pic>
      <xdr:nvPicPr>
        <xdr:cNvPr id="1644" name="Рисунок 1643">
          <a:extLst>
            <a:ext uri="{FF2B5EF4-FFF2-40B4-BE49-F238E27FC236}">
              <a16:creationId xmlns:a16="http://schemas.microsoft.com/office/drawing/2014/main" id="{7ED7F74F-0833-706E-10E4-19DA53F980EC}"/>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2835288" y="514766022"/>
          <a:ext cx="1425820" cy="1431100"/>
        </a:xfrm>
        <a:prstGeom prst="rect">
          <a:avLst/>
        </a:prstGeom>
      </xdr:spPr>
    </xdr:pic>
    <xdr:clientData/>
  </xdr:twoCellAnchor>
  <xdr:twoCellAnchor>
    <xdr:from>
      <xdr:col>0</xdr:col>
      <xdr:colOff>220243</xdr:colOff>
      <xdr:row>177</xdr:row>
      <xdr:rowOff>104295</xdr:rowOff>
    </xdr:from>
    <xdr:to>
      <xdr:col>0</xdr:col>
      <xdr:colOff>1646063</xdr:colOff>
      <xdr:row>177</xdr:row>
      <xdr:rowOff>1535395</xdr:rowOff>
    </xdr:to>
    <xdr:pic>
      <xdr:nvPicPr>
        <xdr:cNvPr id="1650" name="Рисунок 1649">
          <a:extLst>
            <a:ext uri="{FF2B5EF4-FFF2-40B4-BE49-F238E27FC236}">
              <a16:creationId xmlns:a16="http://schemas.microsoft.com/office/drawing/2014/main" id="{E7290A03-A8A0-9D11-EB00-BAF8BB51C442}"/>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2835288" y="518558704"/>
          <a:ext cx="1425820" cy="1431100"/>
        </a:xfrm>
        <a:prstGeom prst="rect">
          <a:avLst/>
        </a:prstGeom>
      </xdr:spPr>
    </xdr:pic>
    <xdr:clientData/>
  </xdr:twoCellAnchor>
  <xdr:twoCellAnchor>
    <xdr:from>
      <xdr:col>0</xdr:col>
      <xdr:colOff>220243</xdr:colOff>
      <xdr:row>178</xdr:row>
      <xdr:rowOff>103909</xdr:rowOff>
    </xdr:from>
    <xdr:to>
      <xdr:col>0</xdr:col>
      <xdr:colOff>1646063</xdr:colOff>
      <xdr:row>178</xdr:row>
      <xdr:rowOff>1529729</xdr:rowOff>
    </xdr:to>
    <xdr:pic>
      <xdr:nvPicPr>
        <xdr:cNvPr id="1653" name="Рисунок 1652">
          <a:extLst>
            <a:ext uri="{FF2B5EF4-FFF2-40B4-BE49-F238E27FC236}">
              <a16:creationId xmlns:a16="http://schemas.microsoft.com/office/drawing/2014/main" id="{B3C68173-7EAA-4028-2692-CEB5FE7B0CF6}"/>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2835288" y="520203545"/>
          <a:ext cx="1425820" cy="1425820"/>
        </a:xfrm>
        <a:prstGeom prst="rect">
          <a:avLst/>
        </a:prstGeom>
      </xdr:spPr>
    </xdr:pic>
    <xdr:clientData/>
  </xdr:twoCellAnchor>
  <xdr:twoCellAnchor>
    <xdr:from>
      <xdr:col>0</xdr:col>
      <xdr:colOff>220243</xdr:colOff>
      <xdr:row>179</xdr:row>
      <xdr:rowOff>103909</xdr:rowOff>
    </xdr:from>
    <xdr:to>
      <xdr:col>0</xdr:col>
      <xdr:colOff>1646063</xdr:colOff>
      <xdr:row>179</xdr:row>
      <xdr:rowOff>1529729</xdr:rowOff>
    </xdr:to>
    <xdr:pic>
      <xdr:nvPicPr>
        <xdr:cNvPr id="1656" name="Рисунок 1655">
          <a:extLst>
            <a:ext uri="{FF2B5EF4-FFF2-40B4-BE49-F238E27FC236}">
              <a16:creationId xmlns:a16="http://schemas.microsoft.com/office/drawing/2014/main" id="{B7FAE473-D2B6-4CA5-B113-51AA36B11DC2}"/>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2835288" y="521848773"/>
          <a:ext cx="1425820" cy="1425820"/>
        </a:xfrm>
        <a:prstGeom prst="rect">
          <a:avLst/>
        </a:prstGeom>
      </xdr:spPr>
    </xdr:pic>
    <xdr:clientData/>
  </xdr:twoCellAnchor>
  <xdr:twoCellAnchor>
    <xdr:from>
      <xdr:col>0</xdr:col>
      <xdr:colOff>220243</xdr:colOff>
      <xdr:row>181</xdr:row>
      <xdr:rowOff>103909</xdr:rowOff>
    </xdr:from>
    <xdr:to>
      <xdr:col>0</xdr:col>
      <xdr:colOff>1646063</xdr:colOff>
      <xdr:row>181</xdr:row>
      <xdr:rowOff>1529729</xdr:rowOff>
    </xdr:to>
    <xdr:pic>
      <xdr:nvPicPr>
        <xdr:cNvPr id="1662" name="Рисунок 1661">
          <a:extLst>
            <a:ext uri="{FF2B5EF4-FFF2-40B4-BE49-F238E27FC236}">
              <a16:creationId xmlns:a16="http://schemas.microsoft.com/office/drawing/2014/main" id="{11DC4745-344F-7F12-60C1-D296B2E1383B}"/>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2835288" y="525139227"/>
          <a:ext cx="1425820" cy="1425820"/>
        </a:xfrm>
        <a:prstGeom prst="rect">
          <a:avLst/>
        </a:prstGeom>
      </xdr:spPr>
    </xdr:pic>
    <xdr:clientData/>
  </xdr:twoCellAnchor>
  <xdr:twoCellAnchor>
    <xdr:from>
      <xdr:col>0</xdr:col>
      <xdr:colOff>220243</xdr:colOff>
      <xdr:row>180</xdr:row>
      <xdr:rowOff>104295</xdr:rowOff>
    </xdr:from>
    <xdr:to>
      <xdr:col>0</xdr:col>
      <xdr:colOff>1646063</xdr:colOff>
      <xdr:row>180</xdr:row>
      <xdr:rowOff>1535395</xdr:rowOff>
    </xdr:to>
    <xdr:pic>
      <xdr:nvPicPr>
        <xdr:cNvPr id="1668" name="Рисунок 1667">
          <a:extLst>
            <a:ext uri="{FF2B5EF4-FFF2-40B4-BE49-F238E27FC236}">
              <a16:creationId xmlns:a16="http://schemas.microsoft.com/office/drawing/2014/main" id="{DA84471C-3D25-577C-ECC3-86D33D7C1267}"/>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835288" y="528430068"/>
          <a:ext cx="1425820" cy="1431100"/>
        </a:xfrm>
        <a:prstGeom prst="rect">
          <a:avLst/>
        </a:prstGeom>
      </xdr:spPr>
    </xdr:pic>
    <xdr:clientData/>
  </xdr:twoCellAnchor>
  <xdr:twoCellAnchor>
    <xdr:from>
      <xdr:col>0</xdr:col>
      <xdr:colOff>220243</xdr:colOff>
      <xdr:row>182</xdr:row>
      <xdr:rowOff>103909</xdr:rowOff>
    </xdr:from>
    <xdr:to>
      <xdr:col>0</xdr:col>
      <xdr:colOff>1646063</xdr:colOff>
      <xdr:row>182</xdr:row>
      <xdr:rowOff>1529729</xdr:rowOff>
    </xdr:to>
    <xdr:pic>
      <xdr:nvPicPr>
        <xdr:cNvPr id="1671" name="Рисунок 1670">
          <a:extLst>
            <a:ext uri="{FF2B5EF4-FFF2-40B4-BE49-F238E27FC236}">
              <a16:creationId xmlns:a16="http://schemas.microsoft.com/office/drawing/2014/main" id="{AB94DA2E-5A0C-A9D8-EBDF-92910EE333F6}"/>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835288" y="530074909"/>
          <a:ext cx="1425820" cy="1425820"/>
        </a:xfrm>
        <a:prstGeom prst="rect">
          <a:avLst/>
        </a:prstGeom>
      </xdr:spPr>
    </xdr:pic>
    <xdr:clientData/>
  </xdr:twoCellAnchor>
  <xdr:twoCellAnchor>
    <xdr:from>
      <xdr:col>0</xdr:col>
      <xdr:colOff>220243</xdr:colOff>
      <xdr:row>183</xdr:row>
      <xdr:rowOff>104295</xdr:rowOff>
    </xdr:from>
    <xdr:to>
      <xdr:col>0</xdr:col>
      <xdr:colOff>1646063</xdr:colOff>
      <xdr:row>183</xdr:row>
      <xdr:rowOff>1535395</xdr:rowOff>
    </xdr:to>
    <xdr:pic>
      <xdr:nvPicPr>
        <xdr:cNvPr id="1680" name="Рисунок 1679">
          <a:extLst>
            <a:ext uri="{FF2B5EF4-FFF2-40B4-BE49-F238E27FC236}">
              <a16:creationId xmlns:a16="http://schemas.microsoft.com/office/drawing/2014/main" id="{9077DD2D-ACA7-0C45-2103-4DF0537C33F2}"/>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835288" y="535010977"/>
          <a:ext cx="1425820" cy="1431100"/>
        </a:xfrm>
        <a:prstGeom prst="rect">
          <a:avLst/>
        </a:prstGeom>
      </xdr:spPr>
    </xdr:pic>
    <xdr:clientData/>
  </xdr:twoCellAnchor>
  <xdr:twoCellAnchor>
    <xdr:from>
      <xdr:col>0</xdr:col>
      <xdr:colOff>220243</xdr:colOff>
      <xdr:row>184</xdr:row>
      <xdr:rowOff>103909</xdr:rowOff>
    </xdr:from>
    <xdr:to>
      <xdr:col>0</xdr:col>
      <xdr:colOff>1646063</xdr:colOff>
      <xdr:row>184</xdr:row>
      <xdr:rowOff>1529729</xdr:rowOff>
    </xdr:to>
    <xdr:pic>
      <xdr:nvPicPr>
        <xdr:cNvPr id="1683" name="Рисунок 1682">
          <a:extLst>
            <a:ext uri="{FF2B5EF4-FFF2-40B4-BE49-F238E27FC236}">
              <a16:creationId xmlns:a16="http://schemas.microsoft.com/office/drawing/2014/main" id="{03351F78-0CAC-9ACD-9184-049FEA160443}"/>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835288" y="536655818"/>
          <a:ext cx="1425820" cy="1425820"/>
        </a:xfrm>
        <a:prstGeom prst="rect">
          <a:avLst/>
        </a:prstGeom>
      </xdr:spPr>
    </xdr:pic>
    <xdr:clientData/>
  </xdr:twoCellAnchor>
  <xdr:twoCellAnchor>
    <xdr:from>
      <xdr:col>0</xdr:col>
      <xdr:colOff>220243</xdr:colOff>
      <xdr:row>185</xdr:row>
      <xdr:rowOff>103909</xdr:rowOff>
    </xdr:from>
    <xdr:to>
      <xdr:col>0</xdr:col>
      <xdr:colOff>1646063</xdr:colOff>
      <xdr:row>185</xdr:row>
      <xdr:rowOff>1529729</xdr:rowOff>
    </xdr:to>
    <xdr:pic>
      <xdr:nvPicPr>
        <xdr:cNvPr id="1686" name="Рисунок 1685">
          <a:extLst>
            <a:ext uri="{FF2B5EF4-FFF2-40B4-BE49-F238E27FC236}">
              <a16:creationId xmlns:a16="http://schemas.microsoft.com/office/drawing/2014/main" id="{B9BA2810-9C77-96BF-A149-144F4065465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835288" y="538301045"/>
          <a:ext cx="1425820" cy="1425820"/>
        </a:xfrm>
        <a:prstGeom prst="rect">
          <a:avLst/>
        </a:prstGeom>
      </xdr:spPr>
    </xdr:pic>
    <xdr:clientData/>
  </xdr:twoCellAnchor>
  <xdr:twoCellAnchor>
    <xdr:from>
      <xdr:col>0</xdr:col>
      <xdr:colOff>220243</xdr:colOff>
      <xdr:row>196</xdr:row>
      <xdr:rowOff>103909</xdr:rowOff>
    </xdr:from>
    <xdr:to>
      <xdr:col>0</xdr:col>
      <xdr:colOff>1646063</xdr:colOff>
      <xdr:row>196</xdr:row>
      <xdr:rowOff>1529729</xdr:rowOff>
    </xdr:to>
    <xdr:pic>
      <xdr:nvPicPr>
        <xdr:cNvPr id="1692" name="Рисунок 1691">
          <a:extLst>
            <a:ext uri="{FF2B5EF4-FFF2-40B4-BE49-F238E27FC236}">
              <a16:creationId xmlns:a16="http://schemas.microsoft.com/office/drawing/2014/main" id="{D37DF138-508C-845C-9B53-EC2850B006DB}"/>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835288" y="542093727"/>
          <a:ext cx="1425820" cy="1425820"/>
        </a:xfrm>
        <a:prstGeom prst="rect">
          <a:avLst/>
        </a:prstGeom>
      </xdr:spPr>
    </xdr:pic>
    <xdr:clientData/>
  </xdr:twoCellAnchor>
  <xdr:twoCellAnchor>
    <xdr:from>
      <xdr:col>0</xdr:col>
      <xdr:colOff>220243</xdr:colOff>
      <xdr:row>187</xdr:row>
      <xdr:rowOff>103909</xdr:rowOff>
    </xdr:from>
    <xdr:to>
      <xdr:col>0</xdr:col>
      <xdr:colOff>1646063</xdr:colOff>
      <xdr:row>187</xdr:row>
      <xdr:rowOff>1529729</xdr:rowOff>
    </xdr:to>
    <xdr:pic>
      <xdr:nvPicPr>
        <xdr:cNvPr id="1707" name="Рисунок 1706">
          <a:extLst>
            <a:ext uri="{FF2B5EF4-FFF2-40B4-BE49-F238E27FC236}">
              <a16:creationId xmlns:a16="http://schemas.microsoft.com/office/drawing/2014/main" id="{50C87D2A-8E2B-3F5E-EA57-66D2728198FF}"/>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835288" y="550319864"/>
          <a:ext cx="1425820" cy="1425820"/>
        </a:xfrm>
        <a:prstGeom prst="rect">
          <a:avLst/>
        </a:prstGeom>
      </xdr:spPr>
    </xdr:pic>
    <xdr:clientData/>
  </xdr:twoCellAnchor>
  <xdr:twoCellAnchor>
    <xdr:from>
      <xdr:col>0</xdr:col>
      <xdr:colOff>220243</xdr:colOff>
      <xdr:row>195</xdr:row>
      <xdr:rowOff>103909</xdr:rowOff>
    </xdr:from>
    <xdr:to>
      <xdr:col>0</xdr:col>
      <xdr:colOff>1646063</xdr:colOff>
      <xdr:row>195</xdr:row>
      <xdr:rowOff>1529729</xdr:rowOff>
    </xdr:to>
    <xdr:pic>
      <xdr:nvPicPr>
        <xdr:cNvPr id="1728" name="Рисунок 1727">
          <a:extLst>
            <a:ext uri="{FF2B5EF4-FFF2-40B4-BE49-F238E27FC236}">
              <a16:creationId xmlns:a16="http://schemas.microsoft.com/office/drawing/2014/main" id="{05A53044-962E-A9B2-634F-31159A39CD57}"/>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835288" y="561836454"/>
          <a:ext cx="1425820" cy="1425820"/>
        </a:xfrm>
        <a:prstGeom prst="rect">
          <a:avLst/>
        </a:prstGeom>
      </xdr:spPr>
    </xdr:pic>
    <xdr:clientData/>
  </xdr:twoCellAnchor>
  <xdr:twoCellAnchor>
    <xdr:from>
      <xdr:col>0</xdr:col>
      <xdr:colOff>220243</xdr:colOff>
      <xdr:row>197</xdr:row>
      <xdr:rowOff>103909</xdr:rowOff>
    </xdr:from>
    <xdr:to>
      <xdr:col>0</xdr:col>
      <xdr:colOff>1646063</xdr:colOff>
      <xdr:row>197</xdr:row>
      <xdr:rowOff>1529729</xdr:rowOff>
    </xdr:to>
    <xdr:pic>
      <xdr:nvPicPr>
        <xdr:cNvPr id="1731" name="Рисунок 1730">
          <a:extLst>
            <a:ext uri="{FF2B5EF4-FFF2-40B4-BE49-F238E27FC236}">
              <a16:creationId xmlns:a16="http://schemas.microsoft.com/office/drawing/2014/main" id="{D9CCD03F-4057-80BA-153E-6B6EC058E697}"/>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2835288" y="563481682"/>
          <a:ext cx="1425820" cy="1425820"/>
        </a:xfrm>
        <a:prstGeom prst="rect">
          <a:avLst/>
        </a:prstGeom>
      </xdr:spPr>
    </xdr:pic>
    <xdr:clientData/>
  </xdr:twoCellAnchor>
  <xdr:twoCellAnchor>
    <xdr:from>
      <xdr:col>0</xdr:col>
      <xdr:colOff>220243</xdr:colOff>
      <xdr:row>198</xdr:row>
      <xdr:rowOff>104295</xdr:rowOff>
    </xdr:from>
    <xdr:to>
      <xdr:col>0</xdr:col>
      <xdr:colOff>1646063</xdr:colOff>
      <xdr:row>198</xdr:row>
      <xdr:rowOff>1535395</xdr:rowOff>
    </xdr:to>
    <xdr:pic>
      <xdr:nvPicPr>
        <xdr:cNvPr id="1734" name="Рисунок 1733">
          <a:extLst>
            <a:ext uri="{FF2B5EF4-FFF2-40B4-BE49-F238E27FC236}">
              <a16:creationId xmlns:a16="http://schemas.microsoft.com/office/drawing/2014/main" id="{E7408620-0CC6-6242-A3FB-1237F62BD2FC}"/>
            </a:ext>
          </a:extLst>
        </xdr:cNvPr>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835288" y="565127295"/>
          <a:ext cx="1425820" cy="1431100"/>
        </a:xfrm>
        <a:prstGeom prst="rect">
          <a:avLst/>
        </a:prstGeom>
      </xdr:spPr>
    </xdr:pic>
    <xdr:clientData/>
  </xdr:twoCellAnchor>
  <xdr:twoCellAnchor>
    <xdr:from>
      <xdr:col>0</xdr:col>
      <xdr:colOff>220243</xdr:colOff>
      <xdr:row>189</xdr:row>
      <xdr:rowOff>103909</xdr:rowOff>
    </xdr:from>
    <xdr:to>
      <xdr:col>0</xdr:col>
      <xdr:colOff>1646063</xdr:colOff>
      <xdr:row>189</xdr:row>
      <xdr:rowOff>1529729</xdr:rowOff>
    </xdr:to>
    <xdr:pic>
      <xdr:nvPicPr>
        <xdr:cNvPr id="1749" name="Рисунок 1748">
          <a:extLst>
            <a:ext uri="{FF2B5EF4-FFF2-40B4-BE49-F238E27FC236}">
              <a16:creationId xmlns:a16="http://schemas.microsoft.com/office/drawing/2014/main" id="{851ED71B-D80A-542C-EE96-32C3C58AF7AF}"/>
            </a:ext>
          </a:extLst>
        </xdr:cNvPr>
        <xdr:cNvPicPr>
          <a:picLocks noChangeAspect="1"/>
        </xdr:cNvPicPr>
      </xdr:nvPicPr>
      <xdr:blipFill>
        <a:blip xmlns:r="http://schemas.openxmlformats.org/officeDocument/2006/relationships" r:embed="rId146" cstate="email">
          <a:extLst>
            <a:ext uri="{28A0092B-C50C-407E-A947-70E740481C1C}">
              <a14:useLocalDpi xmlns:a14="http://schemas.microsoft.com/office/drawing/2010/main"/>
            </a:ext>
          </a:extLst>
        </a:blip>
        <a:stretch>
          <a:fillRect/>
        </a:stretch>
      </xdr:blipFill>
      <xdr:spPr>
        <a:xfrm>
          <a:off x="2835288" y="573353045"/>
          <a:ext cx="1425820" cy="1425820"/>
        </a:xfrm>
        <a:prstGeom prst="rect">
          <a:avLst/>
        </a:prstGeom>
      </xdr:spPr>
    </xdr:pic>
    <xdr:clientData/>
  </xdr:twoCellAnchor>
  <xdr:twoCellAnchor>
    <xdr:from>
      <xdr:col>0</xdr:col>
      <xdr:colOff>220243</xdr:colOff>
      <xdr:row>192</xdr:row>
      <xdr:rowOff>103909</xdr:rowOff>
    </xdr:from>
    <xdr:to>
      <xdr:col>0</xdr:col>
      <xdr:colOff>1646063</xdr:colOff>
      <xdr:row>192</xdr:row>
      <xdr:rowOff>1529729</xdr:rowOff>
    </xdr:to>
    <xdr:pic>
      <xdr:nvPicPr>
        <xdr:cNvPr id="1770" name="Рисунок 1769">
          <a:extLst>
            <a:ext uri="{FF2B5EF4-FFF2-40B4-BE49-F238E27FC236}">
              <a16:creationId xmlns:a16="http://schemas.microsoft.com/office/drawing/2014/main" id="{C0D81184-8BC4-123D-2D10-7036FDB4B5F1}"/>
            </a:ext>
          </a:extLst>
        </xdr:cNvPr>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835288" y="584869636"/>
          <a:ext cx="1425820" cy="1425820"/>
        </a:xfrm>
        <a:prstGeom prst="rect">
          <a:avLst/>
        </a:prstGeom>
      </xdr:spPr>
    </xdr:pic>
    <xdr:clientData/>
  </xdr:twoCellAnchor>
  <xdr:twoCellAnchor>
    <xdr:from>
      <xdr:col>0</xdr:col>
      <xdr:colOff>220243</xdr:colOff>
      <xdr:row>193</xdr:row>
      <xdr:rowOff>104295</xdr:rowOff>
    </xdr:from>
    <xdr:to>
      <xdr:col>0</xdr:col>
      <xdr:colOff>1646063</xdr:colOff>
      <xdr:row>193</xdr:row>
      <xdr:rowOff>1535395</xdr:rowOff>
    </xdr:to>
    <xdr:pic>
      <xdr:nvPicPr>
        <xdr:cNvPr id="1773" name="Рисунок 1772">
          <a:extLst>
            <a:ext uri="{FF2B5EF4-FFF2-40B4-BE49-F238E27FC236}">
              <a16:creationId xmlns:a16="http://schemas.microsoft.com/office/drawing/2014/main" id="{38AEE3B7-3C38-964B-62DC-EA1765464138}"/>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835288" y="586515250"/>
          <a:ext cx="1425820" cy="1431100"/>
        </a:xfrm>
        <a:prstGeom prst="rect">
          <a:avLst/>
        </a:prstGeom>
      </xdr:spPr>
    </xdr:pic>
    <xdr:clientData/>
  </xdr:twoCellAnchor>
  <xdr:twoCellAnchor>
    <xdr:from>
      <xdr:col>0</xdr:col>
      <xdr:colOff>220243</xdr:colOff>
      <xdr:row>194</xdr:row>
      <xdr:rowOff>103909</xdr:rowOff>
    </xdr:from>
    <xdr:to>
      <xdr:col>0</xdr:col>
      <xdr:colOff>1646063</xdr:colOff>
      <xdr:row>194</xdr:row>
      <xdr:rowOff>1529729</xdr:rowOff>
    </xdr:to>
    <xdr:pic>
      <xdr:nvPicPr>
        <xdr:cNvPr id="1776" name="Рисунок 1775">
          <a:extLst>
            <a:ext uri="{FF2B5EF4-FFF2-40B4-BE49-F238E27FC236}">
              <a16:creationId xmlns:a16="http://schemas.microsoft.com/office/drawing/2014/main" id="{F74F11AD-5A97-007C-6011-0B8F9FADB0C3}"/>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2835288" y="588160091"/>
          <a:ext cx="1425820" cy="1425820"/>
        </a:xfrm>
        <a:prstGeom prst="rect">
          <a:avLst/>
        </a:prstGeom>
      </xdr:spPr>
    </xdr:pic>
    <xdr:clientData/>
  </xdr:twoCellAnchor>
  <xdr:twoCellAnchor>
    <xdr:from>
      <xdr:col>0</xdr:col>
      <xdr:colOff>220243</xdr:colOff>
      <xdr:row>204</xdr:row>
      <xdr:rowOff>103909</xdr:rowOff>
    </xdr:from>
    <xdr:to>
      <xdr:col>0</xdr:col>
      <xdr:colOff>1646063</xdr:colOff>
      <xdr:row>204</xdr:row>
      <xdr:rowOff>1529729</xdr:rowOff>
    </xdr:to>
    <xdr:pic>
      <xdr:nvPicPr>
        <xdr:cNvPr id="1779" name="Рисунок 1778">
          <a:extLst>
            <a:ext uri="{FF2B5EF4-FFF2-40B4-BE49-F238E27FC236}">
              <a16:creationId xmlns:a16="http://schemas.microsoft.com/office/drawing/2014/main" id="{66CB06D9-7135-5529-4359-19F9E15FDB1E}"/>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2835288" y="589805318"/>
          <a:ext cx="1425820" cy="1425820"/>
        </a:xfrm>
        <a:prstGeom prst="rect">
          <a:avLst/>
        </a:prstGeom>
      </xdr:spPr>
    </xdr:pic>
    <xdr:clientData/>
  </xdr:twoCellAnchor>
  <xdr:twoCellAnchor>
    <xdr:from>
      <xdr:col>0</xdr:col>
      <xdr:colOff>220243</xdr:colOff>
      <xdr:row>205</xdr:row>
      <xdr:rowOff>104295</xdr:rowOff>
    </xdr:from>
    <xdr:to>
      <xdr:col>0</xdr:col>
      <xdr:colOff>1646063</xdr:colOff>
      <xdr:row>205</xdr:row>
      <xdr:rowOff>1535395</xdr:rowOff>
    </xdr:to>
    <xdr:pic>
      <xdr:nvPicPr>
        <xdr:cNvPr id="1782" name="Рисунок 1781">
          <a:extLst>
            <a:ext uri="{FF2B5EF4-FFF2-40B4-BE49-F238E27FC236}">
              <a16:creationId xmlns:a16="http://schemas.microsoft.com/office/drawing/2014/main" id="{B2B22D94-33DC-1B3B-672E-ABB596BC55CA}"/>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2835288" y="591450931"/>
          <a:ext cx="1425820" cy="1431100"/>
        </a:xfrm>
        <a:prstGeom prst="rect">
          <a:avLst/>
        </a:prstGeom>
      </xdr:spPr>
    </xdr:pic>
    <xdr:clientData/>
  </xdr:twoCellAnchor>
  <xdr:twoCellAnchor>
    <xdr:from>
      <xdr:col>0</xdr:col>
      <xdr:colOff>220243</xdr:colOff>
      <xdr:row>207</xdr:row>
      <xdr:rowOff>103909</xdr:rowOff>
    </xdr:from>
    <xdr:to>
      <xdr:col>0</xdr:col>
      <xdr:colOff>1646063</xdr:colOff>
      <xdr:row>207</xdr:row>
      <xdr:rowOff>1529729</xdr:rowOff>
    </xdr:to>
    <xdr:pic>
      <xdr:nvPicPr>
        <xdr:cNvPr id="1794" name="Рисунок 1793">
          <a:extLst>
            <a:ext uri="{FF2B5EF4-FFF2-40B4-BE49-F238E27FC236}">
              <a16:creationId xmlns:a16="http://schemas.microsoft.com/office/drawing/2014/main" id="{ED3940A2-7AE5-7B6D-B79C-3574CAF83689}"/>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835288" y="598031454"/>
          <a:ext cx="1425820" cy="1425820"/>
        </a:xfrm>
        <a:prstGeom prst="rect">
          <a:avLst/>
        </a:prstGeom>
      </xdr:spPr>
    </xdr:pic>
    <xdr:clientData/>
  </xdr:twoCellAnchor>
  <xdr:twoCellAnchor>
    <xdr:from>
      <xdr:col>0</xdr:col>
      <xdr:colOff>220243</xdr:colOff>
      <xdr:row>208</xdr:row>
      <xdr:rowOff>103909</xdr:rowOff>
    </xdr:from>
    <xdr:to>
      <xdr:col>0</xdr:col>
      <xdr:colOff>1646063</xdr:colOff>
      <xdr:row>208</xdr:row>
      <xdr:rowOff>1529729</xdr:rowOff>
    </xdr:to>
    <xdr:pic>
      <xdr:nvPicPr>
        <xdr:cNvPr id="1797" name="Рисунок 1796">
          <a:extLst>
            <a:ext uri="{FF2B5EF4-FFF2-40B4-BE49-F238E27FC236}">
              <a16:creationId xmlns:a16="http://schemas.microsoft.com/office/drawing/2014/main" id="{64E4083D-6F36-0452-ABF4-91E6B8C141EF}"/>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835288" y="599676682"/>
          <a:ext cx="1425820" cy="1425820"/>
        </a:xfrm>
        <a:prstGeom prst="rect">
          <a:avLst/>
        </a:prstGeom>
      </xdr:spPr>
    </xdr:pic>
    <xdr:clientData/>
  </xdr:twoCellAnchor>
  <xdr:twoCellAnchor>
    <xdr:from>
      <xdr:col>0</xdr:col>
      <xdr:colOff>220243</xdr:colOff>
      <xdr:row>209</xdr:row>
      <xdr:rowOff>104295</xdr:rowOff>
    </xdr:from>
    <xdr:to>
      <xdr:col>0</xdr:col>
      <xdr:colOff>1646063</xdr:colOff>
      <xdr:row>209</xdr:row>
      <xdr:rowOff>1535395</xdr:rowOff>
    </xdr:to>
    <xdr:pic>
      <xdr:nvPicPr>
        <xdr:cNvPr id="1800" name="Рисунок 1799">
          <a:extLst>
            <a:ext uri="{FF2B5EF4-FFF2-40B4-BE49-F238E27FC236}">
              <a16:creationId xmlns:a16="http://schemas.microsoft.com/office/drawing/2014/main" id="{F16B0189-838F-5859-2FBD-D6D64D551D61}"/>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2835288" y="601322295"/>
          <a:ext cx="1425820" cy="1431100"/>
        </a:xfrm>
        <a:prstGeom prst="rect">
          <a:avLst/>
        </a:prstGeom>
      </xdr:spPr>
    </xdr:pic>
    <xdr:clientData/>
  </xdr:twoCellAnchor>
  <xdr:twoCellAnchor>
    <xdr:from>
      <xdr:col>0</xdr:col>
      <xdr:colOff>220243</xdr:colOff>
      <xdr:row>210</xdr:row>
      <xdr:rowOff>103909</xdr:rowOff>
    </xdr:from>
    <xdr:to>
      <xdr:col>0</xdr:col>
      <xdr:colOff>1646063</xdr:colOff>
      <xdr:row>210</xdr:row>
      <xdr:rowOff>1529729</xdr:rowOff>
    </xdr:to>
    <xdr:pic>
      <xdr:nvPicPr>
        <xdr:cNvPr id="1803" name="Рисунок 1802">
          <a:extLst>
            <a:ext uri="{FF2B5EF4-FFF2-40B4-BE49-F238E27FC236}">
              <a16:creationId xmlns:a16="http://schemas.microsoft.com/office/drawing/2014/main" id="{0A0FB13C-435E-2E55-2130-9A9F60879CA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2835288" y="602967136"/>
          <a:ext cx="1425820" cy="1425820"/>
        </a:xfrm>
        <a:prstGeom prst="rect">
          <a:avLst/>
        </a:prstGeom>
      </xdr:spPr>
    </xdr:pic>
    <xdr:clientData/>
  </xdr:twoCellAnchor>
  <xdr:twoCellAnchor>
    <xdr:from>
      <xdr:col>0</xdr:col>
      <xdr:colOff>220243</xdr:colOff>
      <xdr:row>211</xdr:row>
      <xdr:rowOff>103909</xdr:rowOff>
    </xdr:from>
    <xdr:to>
      <xdr:col>0</xdr:col>
      <xdr:colOff>1646063</xdr:colOff>
      <xdr:row>211</xdr:row>
      <xdr:rowOff>1529729</xdr:rowOff>
    </xdr:to>
    <xdr:pic>
      <xdr:nvPicPr>
        <xdr:cNvPr id="1809" name="Рисунок 1808">
          <a:extLst>
            <a:ext uri="{FF2B5EF4-FFF2-40B4-BE49-F238E27FC236}">
              <a16:creationId xmlns:a16="http://schemas.microsoft.com/office/drawing/2014/main" id="{5AF809CA-122E-A2E5-3615-D89BFD6F3162}"/>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835288" y="606257591"/>
          <a:ext cx="1425820" cy="1425820"/>
        </a:xfrm>
        <a:prstGeom prst="rect">
          <a:avLst/>
        </a:prstGeom>
      </xdr:spPr>
    </xdr:pic>
    <xdr:clientData/>
  </xdr:twoCellAnchor>
  <xdr:twoCellAnchor>
    <xdr:from>
      <xdr:col>0</xdr:col>
      <xdr:colOff>220243</xdr:colOff>
      <xdr:row>206</xdr:row>
      <xdr:rowOff>103909</xdr:rowOff>
    </xdr:from>
    <xdr:to>
      <xdr:col>0</xdr:col>
      <xdr:colOff>1646063</xdr:colOff>
      <xdr:row>206</xdr:row>
      <xdr:rowOff>1529729</xdr:rowOff>
    </xdr:to>
    <xdr:pic>
      <xdr:nvPicPr>
        <xdr:cNvPr id="1815" name="Рисунок 1814">
          <a:extLst>
            <a:ext uri="{FF2B5EF4-FFF2-40B4-BE49-F238E27FC236}">
              <a16:creationId xmlns:a16="http://schemas.microsoft.com/office/drawing/2014/main" id="{4385AAFF-C1F4-80CB-3EF0-35B3CDEE6466}"/>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835288" y="609548045"/>
          <a:ext cx="1425820" cy="1425820"/>
        </a:xfrm>
        <a:prstGeom prst="rect">
          <a:avLst/>
        </a:prstGeom>
      </xdr:spPr>
    </xdr:pic>
    <xdr:clientData/>
  </xdr:twoCellAnchor>
  <xdr:twoCellAnchor>
    <xdr:from>
      <xdr:col>0</xdr:col>
      <xdr:colOff>220243</xdr:colOff>
      <xdr:row>217</xdr:row>
      <xdr:rowOff>103909</xdr:rowOff>
    </xdr:from>
    <xdr:to>
      <xdr:col>0</xdr:col>
      <xdr:colOff>1646063</xdr:colOff>
      <xdr:row>217</xdr:row>
      <xdr:rowOff>1529729</xdr:rowOff>
    </xdr:to>
    <xdr:pic>
      <xdr:nvPicPr>
        <xdr:cNvPr id="1833" name="Рисунок 1832">
          <a:extLst>
            <a:ext uri="{FF2B5EF4-FFF2-40B4-BE49-F238E27FC236}">
              <a16:creationId xmlns:a16="http://schemas.microsoft.com/office/drawing/2014/main" id="{60D61D5A-DA05-6B47-8F27-A44ACA730F81}"/>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tretch>
          <a:fillRect/>
        </a:stretch>
      </xdr:blipFill>
      <xdr:spPr>
        <a:xfrm>
          <a:off x="2835288" y="619921636"/>
          <a:ext cx="1425820" cy="1425820"/>
        </a:xfrm>
        <a:prstGeom prst="rect">
          <a:avLst/>
        </a:prstGeom>
      </xdr:spPr>
    </xdr:pic>
    <xdr:clientData/>
  </xdr:twoCellAnchor>
  <xdr:twoCellAnchor>
    <xdr:from>
      <xdr:col>0</xdr:col>
      <xdr:colOff>220243</xdr:colOff>
      <xdr:row>218</xdr:row>
      <xdr:rowOff>104295</xdr:rowOff>
    </xdr:from>
    <xdr:to>
      <xdr:col>0</xdr:col>
      <xdr:colOff>1646063</xdr:colOff>
      <xdr:row>218</xdr:row>
      <xdr:rowOff>1535395</xdr:rowOff>
    </xdr:to>
    <xdr:pic>
      <xdr:nvPicPr>
        <xdr:cNvPr id="1836" name="Рисунок 1835">
          <a:extLst>
            <a:ext uri="{FF2B5EF4-FFF2-40B4-BE49-F238E27FC236}">
              <a16:creationId xmlns:a16="http://schemas.microsoft.com/office/drawing/2014/main" id="{3CE3CAB2-D99E-9EB5-C3D1-4AA05EBF1D58}"/>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835288" y="621567250"/>
          <a:ext cx="1425820" cy="1431100"/>
        </a:xfrm>
        <a:prstGeom prst="rect">
          <a:avLst/>
        </a:prstGeom>
      </xdr:spPr>
    </xdr:pic>
    <xdr:clientData/>
  </xdr:twoCellAnchor>
  <xdr:twoCellAnchor>
    <xdr:from>
      <xdr:col>0</xdr:col>
      <xdr:colOff>220243</xdr:colOff>
      <xdr:row>213</xdr:row>
      <xdr:rowOff>103909</xdr:rowOff>
    </xdr:from>
    <xdr:to>
      <xdr:col>0</xdr:col>
      <xdr:colOff>1646063</xdr:colOff>
      <xdr:row>213</xdr:row>
      <xdr:rowOff>1529729</xdr:rowOff>
    </xdr:to>
    <xdr:pic>
      <xdr:nvPicPr>
        <xdr:cNvPr id="1842" name="Рисунок 1841">
          <a:extLst>
            <a:ext uri="{FF2B5EF4-FFF2-40B4-BE49-F238E27FC236}">
              <a16:creationId xmlns:a16="http://schemas.microsoft.com/office/drawing/2014/main" id="{10D99E21-7ADB-CFBD-A635-483163772147}"/>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835288" y="624857318"/>
          <a:ext cx="1425820" cy="1425820"/>
        </a:xfrm>
        <a:prstGeom prst="rect">
          <a:avLst/>
        </a:prstGeom>
      </xdr:spPr>
    </xdr:pic>
    <xdr:clientData/>
  </xdr:twoCellAnchor>
  <xdr:twoCellAnchor>
    <xdr:from>
      <xdr:col>0</xdr:col>
      <xdr:colOff>220243</xdr:colOff>
      <xdr:row>214</xdr:row>
      <xdr:rowOff>104295</xdr:rowOff>
    </xdr:from>
    <xdr:to>
      <xdr:col>0</xdr:col>
      <xdr:colOff>1646063</xdr:colOff>
      <xdr:row>214</xdr:row>
      <xdr:rowOff>1535395</xdr:rowOff>
    </xdr:to>
    <xdr:pic>
      <xdr:nvPicPr>
        <xdr:cNvPr id="1848" name="Рисунок 1847">
          <a:extLst>
            <a:ext uri="{FF2B5EF4-FFF2-40B4-BE49-F238E27FC236}">
              <a16:creationId xmlns:a16="http://schemas.microsoft.com/office/drawing/2014/main" id="{33AD5378-F966-5C24-A9EF-EE7E2CB1E26F}"/>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2835288" y="628148159"/>
          <a:ext cx="1425820" cy="1431100"/>
        </a:xfrm>
        <a:prstGeom prst="rect">
          <a:avLst/>
        </a:prstGeom>
      </xdr:spPr>
    </xdr:pic>
    <xdr:clientData/>
  </xdr:twoCellAnchor>
  <xdr:twoCellAnchor>
    <xdr:from>
      <xdr:col>0</xdr:col>
      <xdr:colOff>220243</xdr:colOff>
      <xdr:row>117</xdr:row>
      <xdr:rowOff>103909</xdr:rowOff>
    </xdr:from>
    <xdr:to>
      <xdr:col>0</xdr:col>
      <xdr:colOff>1646063</xdr:colOff>
      <xdr:row>117</xdr:row>
      <xdr:rowOff>1529729</xdr:rowOff>
    </xdr:to>
    <xdr:pic>
      <xdr:nvPicPr>
        <xdr:cNvPr id="1860" name="Рисунок 1859">
          <a:extLst>
            <a:ext uri="{FF2B5EF4-FFF2-40B4-BE49-F238E27FC236}">
              <a16:creationId xmlns:a16="http://schemas.microsoft.com/office/drawing/2014/main" id="{DE7656BD-4040-2B33-9EE9-19373D5BD189}"/>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2835288" y="635230909"/>
          <a:ext cx="1425820" cy="1425820"/>
        </a:xfrm>
        <a:prstGeom prst="rect">
          <a:avLst/>
        </a:prstGeom>
      </xdr:spPr>
    </xdr:pic>
    <xdr:clientData/>
  </xdr:twoCellAnchor>
  <xdr:twoCellAnchor>
    <xdr:from>
      <xdr:col>0</xdr:col>
      <xdr:colOff>220243</xdr:colOff>
      <xdr:row>220</xdr:row>
      <xdr:rowOff>103909</xdr:rowOff>
    </xdr:from>
    <xdr:to>
      <xdr:col>0</xdr:col>
      <xdr:colOff>1646063</xdr:colOff>
      <xdr:row>220</xdr:row>
      <xdr:rowOff>1529729</xdr:rowOff>
    </xdr:to>
    <xdr:pic>
      <xdr:nvPicPr>
        <xdr:cNvPr id="1869" name="Рисунок 1868">
          <a:extLst>
            <a:ext uri="{FF2B5EF4-FFF2-40B4-BE49-F238E27FC236}">
              <a16:creationId xmlns:a16="http://schemas.microsoft.com/office/drawing/2014/main" id="{7C2D4902-09D5-E97C-CC9E-7E24FA422692}"/>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835288" y="640166591"/>
          <a:ext cx="1425820" cy="1425820"/>
        </a:xfrm>
        <a:prstGeom prst="rect">
          <a:avLst/>
        </a:prstGeom>
      </xdr:spPr>
    </xdr:pic>
    <xdr:clientData/>
  </xdr:twoCellAnchor>
  <xdr:twoCellAnchor>
    <xdr:from>
      <xdr:col>0</xdr:col>
      <xdr:colOff>220243</xdr:colOff>
      <xdr:row>222</xdr:row>
      <xdr:rowOff>103909</xdr:rowOff>
    </xdr:from>
    <xdr:to>
      <xdr:col>0</xdr:col>
      <xdr:colOff>1646063</xdr:colOff>
      <xdr:row>222</xdr:row>
      <xdr:rowOff>1529729</xdr:rowOff>
    </xdr:to>
    <xdr:pic>
      <xdr:nvPicPr>
        <xdr:cNvPr id="1878" name="Рисунок 1877">
          <a:extLst>
            <a:ext uri="{FF2B5EF4-FFF2-40B4-BE49-F238E27FC236}">
              <a16:creationId xmlns:a16="http://schemas.microsoft.com/office/drawing/2014/main" id="{CD50A56E-623A-AC82-7586-43A6500C2E3E}"/>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2835288" y="645102273"/>
          <a:ext cx="1425820" cy="1425820"/>
        </a:xfrm>
        <a:prstGeom prst="rect">
          <a:avLst/>
        </a:prstGeom>
      </xdr:spPr>
    </xdr:pic>
    <xdr:clientData/>
  </xdr:twoCellAnchor>
  <xdr:twoCellAnchor>
    <xdr:from>
      <xdr:col>0</xdr:col>
      <xdr:colOff>220243</xdr:colOff>
      <xdr:row>223</xdr:row>
      <xdr:rowOff>103909</xdr:rowOff>
    </xdr:from>
    <xdr:to>
      <xdr:col>0</xdr:col>
      <xdr:colOff>1646063</xdr:colOff>
      <xdr:row>223</xdr:row>
      <xdr:rowOff>1529729</xdr:rowOff>
    </xdr:to>
    <xdr:pic>
      <xdr:nvPicPr>
        <xdr:cNvPr id="1881" name="Рисунок 1880">
          <a:extLst>
            <a:ext uri="{FF2B5EF4-FFF2-40B4-BE49-F238E27FC236}">
              <a16:creationId xmlns:a16="http://schemas.microsoft.com/office/drawing/2014/main" id="{D588DEB9-23ED-C493-8DB5-6AC27B1DD75A}"/>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2835288" y="646747500"/>
          <a:ext cx="1425820" cy="1425820"/>
        </a:xfrm>
        <a:prstGeom prst="rect">
          <a:avLst/>
        </a:prstGeom>
      </xdr:spPr>
    </xdr:pic>
    <xdr:clientData/>
  </xdr:twoCellAnchor>
  <xdr:twoCellAnchor>
    <xdr:from>
      <xdr:col>0</xdr:col>
      <xdr:colOff>220243</xdr:colOff>
      <xdr:row>221</xdr:row>
      <xdr:rowOff>104295</xdr:rowOff>
    </xdr:from>
    <xdr:to>
      <xdr:col>0</xdr:col>
      <xdr:colOff>1646063</xdr:colOff>
      <xdr:row>221</xdr:row>
      <xdr:rowOff>1535395</xdr:rowOff>
    </xdr:to>
    <xdr:pic>
      <xdr:nvPicPr>
        <xdr:cNvPr id="1884" name="Рисунок 1883">
          <a:extLst>
            <a:ext uri="{FF2B5EF4-FFF2-40B4-BE49-F238E27FC236}">
              <a16:creationId xmlns:a16="http://schemas.microsoft.com/office/drawing/2014/main" id="{F557B75E-1F0E-6E06-4F22-56D3C0B3B7AB}"/>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2835288" y="648393113"/>
          <a:ext cx="1425820" cy="1431100"/>
        </a:xfrm>
        <a:prstGeom prst="rect">
          <a:avLst/>
        </a:prstGeom>
      </xdr:spPr>
    </xdr:pic>
    <xdr:clientData/>
  </xdr:twoCellAnchor>
  <xdr:twoCellAnchor>
    <xdr:from>
      <xdr:col>0</xdr:col>
      <xdr:colOff>220243</xdr:colOff>
      <xdr:row>225</xdr:row>
      <xdr:rowOff>104295</xdr:rowOff>
    </xdr:from>
    <xdr:to>
      <xdr:col>0</xdr:col>
      <xdr:colOff>1646063</xdr:colOff>
      <xdr:row>225</xdr:row>
      <xdr:rowOff>1535395</xdr:rowOff>
    </xdr:to>
    <xdr:pic>
      <xdr:nvPicPr>
        <xdr:cNvPr id="1890" name="Рисунок 1889">
          <a:extLst>
            <a:ext uri="{FF2B5EF4-FFF2-40B4-BE49-F238E27FC236}">
              <a16:creationId xmlns:a16="http://schemas.microsoft.com/office/drawing/2014/main" id="{607087EB-E529-A5F5-FE7D-C31E26FE156B}"/>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tretch>
          <a:fillRect/>
        </a:stretch>
      </xdr:blipFill>
      <xdr:spPr>
        <a:xfrm>
          <a:off x="2835288" y="652185795"/>
          <a:ext cx="1425820" cy="1431100"/>
        </a:xfrm>
        <a:prstGeom prst="rect">
          <a:avLst/>
        </a:prstGeom>
      </xdr:spPr>
    </xdr:pic>
    <xdr:clientData/>
  </xdr:twoCellAnchor>
  <xdr:twoCellAnchor>
    <xdr:from>
      <xdr:col>0</xdr:col>
      <xdr:colOff>220243</xdr:colOff>
      <xdr:row>226</xdr:row>
      <xdr:rowOff>103909</xdr:rowOff>
    </xdr:from>
    <xdr:to>
      <xdr:col>0</xdr:col>
      <xdr:colOff>1646063</xdr:colOff>
      <xdr:row>226</xdr:row>
      <xdr:rowOff>1529729</xdr:rowOff>
    </xdr:to>
    <xdr:pic>
      <xdr:nvPicPr>
        <xdr:cNvPr id="1902" name="Рисунок 1901">
          <a:extLst>
            <a:ext uri="{FF2B5EF4-FFF2-40B4-BE49-F238E27FC236}">
              <a16:creationId xmlns:a16="http://schemas.microsoft.com/office/drawing/2014/main" id="{6A0F6FEF-34F8-7523-E376-CF2BDA2D5674}"/>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2835288" y="658766318"/>
          <a:ext cx="1425820" cy="1425820"/>
        </a:xfrm>
        <a:prstGeom prst="rect">
          <a:avLst/>
        </a:prstGeom>
      </xdr:spPr>
    </xdr:pic>
    <xdr:clientData/>
  </xdr:twoCellAnchor>
  <xdr:twoCellAnchor>
    <xdr:from>
      <xdr:col>0</xdr:col>
      <xdr:colOff>220243</xdr:colOff>
      <xdr:row>227</xdr:row>
      <xdr:rowOff>103909</xdr:rowOff>
    </xdr:from>
    <xdr:to>
      <xdr:col>0</xdr:col>
      <xdr:colOff>1646063</xdr:colOff>
      <xdr:row>227</xdr:row>
      <xdr:rowOff>1529729</xdr:rowOff>
    </xdr:to>
    <xdr:pic>
      <xdr:nvPicPr>
        <xdr:cNvPr id="1905" name="Рисунок 1904">
          <a:extLst>
            <a:ext uri="{FF2B5EF4-FFF2-40B4-BE49-F238E27FC236}">
              <a16:creationId xmlns:a16="http://schemas.microsoft.com/office/drawing/2014/main" id="{73DE4DFB-E383-954F-24D0-1B5600935314}"/>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2835288" y="660411545"/>
          <a:ext cx="1425820" cy="1425820"/>
        </a:xfrm>
        <a:prstGeom prst="rect">
          <a:avLst/>
        </a:prstGeom>
      </xdr:spPr>
    </xdr:pic>
    <xdr:clientData/>
  </xdr:twoCellAnchor>
  <xdr:twoCellAnchor>
    <xdr:from>
      <xdr:col>0</xdr:col>
      <xdr:colOff>220243</xdr:colOff>
      <xdr:row>228</xdr:row>
      <xdr:rowOff>104295</xdr:rowOff>
    </xdr:from>
    <xdr:to>
      <xdr:col>0</xdr:col>
      <xdr:colOff>1646063</xdr:colOff>
      <xdr:row>228</xdr:row>
      <xdr:rowOff>1535395</xdr:rowOff>
    </xdr:to>
    <xdr:pic>
      <xdr:nvPicPr>
        <xdr:cNvPr id="1908" name="Рисунок 1907">
          <a:extLst>
            <a:ext uri="{FF2B5EF4-FFF2-40B4-BE49-F238E27FC236}">
              <a16:creationId xmlns:a16="http://schemas.microsoft.com/office/drawing/2014/main" id="{0C455E0D-4724-B583-0D39-0EFAB0E91C19}"/>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tretch>
          <a:fillRect/>
        </a:stretch>
      </xdr:blipFill>
      <xdr:spPr>
        <a:xfrm>
          <a:off x="2835288" y="662057159"/>
          <a:ext cx="1425820" cy="1431100"/>
        </a:xfrm>
        <a:prstGeom prst="rect">
          <a:avLst/>
        </a:prstGeom>
      </xdr:spPr>
    </xdr:pic>
    <xdr:clientData/>
  </xdr:twoCellAnchor>
  <xdr:twoCellAnchor>
    <xdr:from>
      <xdr:col>0</xdr:col>
      <xdr:colOff>220243</xdr:colOff>
      <xdr:row>235</xdr:row>
      <xdr:rowOff>103909</xdr:rowOff>
    </xdr:from>
    <xdr:to>
      <xdr:col>0</xdr:col>
      <xdr:colOff>1646063</xdr:colOff>
      <xdr:row>235</xdr:row>
      <xdr:rowOff>1529729</xdr:rowOff>
    </xdr:to>
    <xdr:pic>
      <xdr:nvPicPr>
        <xdr:cNvPr id="1911" name="Рисунок 1910">
          <a:extLst>
            <a:ext uri="{FF2B5EF4-FFF2-40B4-BE49-F238E27FC236}">
              <a16:creationId xmlns:a16="http://schemas.microsoft.com/office/drawing/2014/main" id="{2F60613A-6EED-92A8-83E4-4108F68425C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2835288" y="663702000"/>
          <a:ext cx="1425820" cy="1425820"/>
        </a:xfrm>
        <a:prstGeom prst="rect">
          <a:avLst/>
        </a:prstGeom>
      </xdr:spPr>
    </xdr:pic>
    <xdr:clientData/>
  </xdr:twoCellAnchor>
  <xdr:twoCellAnchor>
    <xdr:from>
      <xdr:col>0</xdr:col>
      <xdr:colOff>220243</xdr:colOff>
      <xdr:row>229</xdr:row>
      <xdr:rowOff>103909</xdr:rowOff>
    </xdr:from>
    <xdr:to>
      <xdr:col>0</xdr:col>
      <xdr:colOff>1646063</xdr:colOff>
      <xdr:row>229</xdr:row>
      <xdr:rowOff>1529729</xdr:rowOff>
    </xdr:to>
    <xdr:pic>
      <xdr:nvPicPr>
        <xdr:cNvPr id="1914" name="Рисунок 1913">
          <a:extLst>
            <a:ext uri="{FF2B5EF4-FFF2-40B4-BE49-F238E27FC236}">
              <a16:creationId xmlns:a16="http://schemas.microsoft.com/office/drawing/2014/main" id="{212CF510-20C2-D2DB-5BD4-056E0B9B7D6A}"/>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835288" y="665347227"/>
          <a:ext cx="1425820" cy="1425820"/>
        </a:xfrm>
        <a:prstGeom prst="rect">
          <a:avLst/>
        </a:prstGeom>
      </xdr:spPr>
    </xdr:pic>
    <xdr:clientData/>
  </xdr:twoCellAnchor>
  <xdr:twoCellAnchor>
    <xdr:from>
      <xdr:col>0</xdr:col>
      <xdr:colOff>220243</xdr:colOff>
      <xdr:row>237</xdr:row>
      <xdr:rowOff>103909</xdr:rowOff>
    </xdr:from>
    <xdr:to>
      <xdr:col>0</xdr:col>
      <xdr:colOff>1646063</xdr:colOff>
      <xdr:row>237</xdr:row>
      <xdr:rowOff>1529729</xdr:rowOff>
    </xdr:to>
    <xdr:pic>
      <xdr:nvPicPr>
        <xdr:cNvPr id="1917" name="Рисунок 1916">
          <a:extLst>
            <a:ext uri="{FF2B5EF4-FFF2-40B4-BE49-F238E27FC236}">
              <a16:creationId xmlns:a16="http://schemas.microsoft.com/office/drawing/2014/main" id="{3312F860-BC70-1DEF-D8B2-B21944A021EA}"/>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835288" y="666992454"/>
          <a:ext cx="1425820" cy="1425820"/>
        </a:xfrm>
        <a:prstGeom prst="rect">
          <a:avLst/>
        </a:prstGeom>
      </xdr:spPr>
    </xdr:pic>
    <xdr:clientData/>
  </xdr:twoCellAnchor>
  <xdr:twoCellAnchor>
    <xdr:from>
      <xdr:col>0</xdr:col>
      <xdr:colOff>220243</xdr:colOff>
      <xdr:row>231</xdr:row>
      <xdr:rowOff>104295</xdr:rowOff>
    </xdr:from>
    <xdr:to>
      <xdr:col>0</xdr:col>
      <xdr:colOff>1646063</xdr:colOff>
      <xdr:row>231</xdr:row>
      <xdr:rowOff>1535395</xdr:rowOff>
    </xdr:to>
    <xdr:pic>
      <xdr:nvPicPr>
        <xdr:cNvPr id="1920" name="Рисунок 1919">
          <a:extLst>
            <a:ext uri="{FF2B5EF4-FFF2-40B4-BE49-F238E27FC236}">
              <a16:creationId xmlns:a16="http://schemas.microsoft.com/office/drawing/2014/main" id="{62F61617-BE5D-94D0-279D-B7690EC3D23D}"/>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835288" y="668638068"/>
          <a:ext cx="1425820" cy="1431100"/>
        </a:xfrm>
        <a:prstGeom prst="rect">
          <a:avLst/>
        </a:prstGeom>
      </xdr:spPr>
    </xdr:pic>
    <xdr:clientData/>
  </xdr:twoCellAnchor>
  <xdr:twoCellAnchor>
    <xdr:from>
      <xdr:col>0</xdr:col>
      <xdr:colOff>220243</xdr:colOff>
      <xdr:row>238</xdr:row>
      <xdr:rowOff>103909</xdr:rowOff>
    </xdr:from>
    <xdr:to>
      <xdr:col>0</xdr:col>
      <xdr:colOff>1646063</xdr:colOff>
      <xdr:row>238</xdr:row>
      <xdr:rowOff>1529729</xdr:rowOff>
    </xdr:to>
    <xdr:pic>
      <xdr:nvPicPr>
        <xdr:cNvPr id="1923" name="Рисунок 1922">
          <a:extLst>
            <a:ext uri="{FF2B5EF4-FFF2-40B4-BE49-F238E27FC236}">
              <a16:creationId xmlns:a16="http://schemas.microsoft.com/office/drawing/2014/main" id="{65AE9BEB-69A8-7BEC-B388-5F2CA33AEB6A}"/>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2835288" y="670282909"/>
          <a:ext cx="1425820" cy="1425820"/>
        </a:xfrm>
        <a:prstGeom prst="rect">
          <a:avLst/>
        </a:prstGeom>
      </xdr:spPr>
    </xdr:pic>
    <xdr:clientData/>
  </xdr:twoCellAnchor>
  <xdr:twoCellAnchor>
    <xdr:from>
      <xdr:col>0</xdr:col>
      <xdr:colOff>220243</xdr:colOff>
      <xdr:row>236</xdr:row>
      <xdr:rowOff>104295</xdr:rowOff>
    </xdr:from>
    <xdr:to>
      <xdr:col>0</xdr:col>
      <xdr:colOff>1646063</xdr:colOff>
      <xdr:row>236</xdr:row>
      <xdr:rowOff>1535395</xdr:rowOff>
    </xdr:to>
    <xdr:pic>
      <xdr:nvPicPr>
        <xdr:cNvPr id="1929" name="Рисунок 1928">
          <a:extLst>
            <a:ext uri="{FF2B5EF4-FFF2-40B4-BE49-F238E27FC236}">
              <a16:creationId xmlns:a16="http://schemas.microsoft.com/office/drawing/2014/main" id="{CA066226-7D0A-FBAE-FC25-FF5B2110825F}"/>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2835288" y="673573750"/>
          <a:ext cx="1425820" cy="1431100"/>
        </a:xfrm>
        <a:prstGeom prst="rect">
          <a:avLst/>
        </a:prstGeom>
      </xdr:spPr>
    </xdr:pic>
    <xdr:clientData/>
  </xdr:twoCellAnchor>
  <xdr:twoCellAnchor>
    <xdr:from>
      <xdr:col>0</xdr:col>
      <xdr:colOff>220243</xdr:colOff>
      <xdr:row>232</xdr:row>
      <xdr:rowOff>103909</xdr:rowOff>
    </xdr:from>
    <xdr:to>
      <xdr:col>0</xdr:col>
      <xdr:colOff>1646063</xdr:colOff>
      <xdr:row>232</xdr:row>
      <xdr:rowOff>1529729</xdr:rowOff>
    </xdr:to>
    <xdr:pic>
      <xdr:nvPicPr>
        <xdr:cNvPr id="1932" name="Рисунок 1931">
          <a:extLst>
            <a:ext uri="{FF2B5EF4-FFF2-40B4-BE49-F238E27FC236}">
              <a16:creationId xmlns:a16="http://schemas.microsoft.com/office/drawing/2014/main" id="{A69F3F39-5366-A9F1-DCEE-40EEE733E9E6}"/>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2835288" y="675218591"/>
          <a:ext cx="1425820" cy="1425820"/>
        </a:xfrm>
        <a:prstGeom prst="rect">
          <a:avLst/>
        </a:prstGeom>
      </xdr:spPr>
    </xdr:pic>
    <xdr:clientData/>
  </xdr:twoCellAnchor>
  <xdr:twoCellAnchor>
    <xdr:from>
      <xdr:col>0</xdr:col>
      <xdr:colOff>220243</xdr:colOff>
      <xdr:row>233</xdr:row>
      <xdr:rowOff>103909</xdr:rowOff>
    </xdr:from>
    <xdr:to>
      <xdr:col>0</xdr:col>
      <xdr:colOff>1646063</xdr:colOff>
      <xdr:row>233</xdr:row>
      <xdr:rowOff>1529729</xdr:rowOff>
    </xdr:to>
    <xdr:pic>
      <xdr:nvPicPr>
        <xdr:cNvPr id="1935" name="Рисунок 1934">
          <a:extLst>
            <a:ext uri="{FF2B5EF4-FFF2-40B4-BE49-F238E27FC236}">
              <a16:creationId xmlns:a16="http://schemas.microsoft.com/office/drawing/2014/main" id="{5860A0E4-25C8-E2D0-6DEE-C26049CB2A1D}"/>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835288" y="676863818"/>
          <a:ext cx="1425820" cy="1425820"/>
        </a:xfrm>
        <a:prstGeom prst="rect">
          <a:avLst/>
        </a:prstGeom>
      </xdr:spPr>
    </xdr:pic>
    <xdr:clientData/>
  </xdr:twoCellAnchor>
  <xdr:twoCellAnchor>
    <xdr:from>
      <xdr:col>0</xdr:col>
      <xdr:colOff>220243</xdr:colOff>
      <xdr:row>234</xdr:row>
      <xdr:rowOff>103909</xdr:rowOff>
    </xdr:from>
    <xdr:to>
      <xdr:col>0</xdr:col>
      <xdr:colOff>1646063</xdr:colOff>
      <xdr:row>234</xdr:row>
      <xdr:rowOff>1529729</xdr:rowOff>
    </xdr:to>
    <xdr:pic>
      <xdr:nvPicPr>
        <xdr:cNvPr id="1944" name="Рисунок 1943">
          <a:extLst>
            <a:ext uri="{FF2B5EF4-FFF2-40B4-BE49-F238E27FC236}">
              <a16:creationId xmlns:a16="http://schemas.microsoft.com/office/drawing/2014/main" id="{130471AC-C4A8-4F66-24E5-87985D7EA0D4}"/>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2835288" y="681799500"/>
          <a:ext cx="1425820" cy="1425820"/>
        </a:xfrm>
        <a:prstGeom prst="rect">
          <a:avLst/>
        </a:prstGeom>
      </xdr:spPr>
    </xdr:pic>
    <xdr:clientData/>
  </xdr:twoCellAnchor>
  <xdr:twoCellAnchor>
    <xdr:from>
      <xdr:col>0</xdr:col>
      <xdr:colOff>220243</xdr:colOff>
      <xdr:row>239</xdr:row>
      <xdr:rowOff>104295</xdr:rowOff>
    </xdr:from>
    <xdr:to>
      <xdr:col>0</xdr:col>
      <xdr:colOff>1646063</xdr:colOff>
      <xdr:row>239</xdr:row>
      <xdr:rowOff>1535395</xdr:rowOff>
    </xdr:to>
    <xdr:pic>
      <xdr:nvPicPr>
        <xdr:cNvPr id="1947" name="Рисунок 1946">
          <a:extLst>
            <a:ext uri="{FF2B5EF4-FFF2-40B4-BE49-F238E27FC236}">
              <a16:creationId xmlns:a16="http://schemas.microsoft.com/office/drawing/2014/main" id="{851F037D-CFA9-5468-A83F-A7E1086D55BC}"/>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2835288" y="683445113"/>
          <a:ext cx="1425820" cy="1431100"/>
        </a:xfrm>
        <a:prstGeom prst="rect">
          <a:avLst/>
        </a:prstGeom>
      </xdr:spPr>
    </xdr:pic>
    <xdr:clientData/>
  </xdr:twoCellAnchor>
  <xdr:twoCellAnchor>
    <xdr:from>
      <xdr:col>0</xdr:col>
      <xdr:colOff>220243</xdr:colOff>
      <xdr:row>240</xdr:row>
      <xdr:rowOff>103909</xdr:rowOff>
    </xdr:from>
    <xdr:to>
      <xdr:col>0</xdr:col>
      <xdr:colOff>1646063</xdr:colOff>
      <xdr:row>240</xdr:row>
      <xdr:rowOff>1529729</xdr:rowOff>
    </xdr:to>
    <xdr:pic>
      <xdr:nvPicPr>
        <xdr:cNvPr id="1953" name="Рисунок 1952">
          <a:extLst>
            <a:ext uri="{FF2B5EF4-FFF2-40B4-BE49-F238E27FC236}">
              <a16:creationId xmlns:a16="http://schemas.microsoft.com/office/drawing/2014/main" id="{BBFA7434-6F32-4EEE-9737-26727CD2B811}"/>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2835288" y="686735182"/>
          <a:ext cx="1425820" cy="1425820"/>
        </a:xfrm>
        <a:prstGeom prst="rect">
          <a:avLst/>
        </a:prstGeom>
      </xdr:spPr>
    </xdr:pic>
    <xdr:clientData/>
  </xdr:twoCellAnchor>
  <xdr:twoCellAnchor>
    <xdr:from>
      <xdr:col>0</xdr:col>
      <xdr:colOff>220243</xdr:colOff>
      <xdr:row>241</xdr:row>
      <xdr:rowOff>103909</xdr:rowOff>
    </xdr:from>
    <xdr:to>
      <xdr:col>0</xdr:col>
      <xdr:colOff>1646063</xdr:colOff>
      <xdr:row>241</xdr:row>
      <xdr:rowOff>1529729</xdr:rowOff>
    </xdr:to>
    <xdr:pic>
      <xdr:nvPicPr>
        <xdr:cNvPr id="1959" name="Рисунок 1958">
          <a:extLst>
            <a:ext uri="{FF2B5EF4-FFF2-40B4-BE49-F238E27FC236}">
              <a16:creationId xmlns:a16="http://schemas.microsoft.com/office/drawing/2014/main" id="{577B03AC-48E8-E448-4009-3203B69CBC55}"/>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2835288" y="690025636"/>
          <a:ext cx="1425820" cy="1425820"/>
        </a:xfrm>
        <a:prstGeom prst="rect">
          <a:avLst/>
        </a:prstGeom>
      </xdr:spPr>
    </xdr:pic>
    <xdr:clientData/>
  </xdr:twoCellAnchor>
  <xdr:twoCellAnchor>
    <xdr:from>
      <xdr:col>0</xdr:col>
      <xdr:colOff>220243</xdr:colOff>
      <xdr:row>244</xdr:row>
      <xdr:rowOff>103909</xdr:rowOff>
    </xdr:from>
    <xdr:to>
      <xdr:col>0</xdr:col>
      <xdr:colOff>1646063</xdr:colOff>
      <xdr:row>244</xdr:row>
      <xdr:rowOff>1529729</xdr:rowOff>
    </xdr:to>
    <xdr:pic>
      <xdr:nvPicPr>
        <xdr:cNvPr id="1962" name="Рисунок 1961">
          <a:extLst>
            <a:ext uri="{FF2B5EF4-FFF2-40B4-BE49-F238E27FC236}">
              <a16:creationId xmlns:a16="http://schemas.microsoft.com/office/drawing/2014/main" id="{2B6EE504-9E8D-330B-0ED6-C266E2046616}"/>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835288" y="691670864"/>
          <a:ext cx="1425820" cy="1425820"/>
        </a:xfrm>
        <a:prstGeom prst="rect">
          <a:avLst/>
        </a:prstGeom>
      </xdr:spPr>
    </xdr:pic>
    <xdr:clientData/>
  </xdr:twoCellAnchor>
  <xdr:twoCellAnchor>
    <xdr:from>
      <xdr:col>0</xdr:col>
      <xdr:colOff>220243</xdr:colOff>
      <xdr:row>245</xdr:row>
      <xdr:rowOff>103909</xdr:rowOff>
    </xdr:from>
    <xdr:to>
      <xdr:col>0</xdr:col>
      <xdr:colOff>1646063</xdr:colOff>
      <xdr:row>245</xdr:row>
      <xdr:rowOff>1529729</xdr:rowOff>
    </xdr:to>
    <xdr:pic>
      <xdr:nvPicPr>
        <xdr:cNvPr id="1965" name="Рисунок 1964">
          <a:extLst>
            <a:ext uri="{FF2B5EF4-FFF2-40B4-BE49-F238E27FC236}">
              <a16:creationId xmlns:a16="http://schemas.microsoft.com/office/drawing/2014/main" id="{5EA5BC6C-AA8E-BA0C-6C8A-285327E94011}"/>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835288" y="693316091"/>
          <a:ext cx="1425820" cy="1425820"/>
        </a:xfrm>
        <a:prstGeom prst="rect">
          <a:avLst/>
        </a:prstGeom>
      </xdr:spPr>
    </xdr:pic>
    <xdr:clientData/>
  </xdr:twoCellAnchor>
  <xdr:twoCellAnchor>
    <xdr:from>
      <xdr:col>0</xdr:col>
      <xdr:colOff>220243</xdr:colOff>
      <xdr:row>246</xdr:row>
      <xdr:rowOff>103909</xdr:rowOff>
    </xdr:from>
    <xdr:to>
      <xdr:col>0</xdr:col>
      <xdr:colOff>1646063</xdr:colOff>
      <xdr:row>246</xdr:row>
      <xdr:rowOff>1529729</xdr:rowOff>
    </xdr:to>
    <xdr:pic>
      <xdr:nvPicPr>
        <xdr:cNvPr id="1971" name="Рисунок 1970">
          <a:extLst>
            <a:ext uri="{FF2B5EF4-FFF2-40B4-BE49-F238E27FC236}">
              <a16:creationId xmlns:a16="http://schemas.microsoft.com/office/drawing/2014/main" id="{1E57BF4A-F8C2-67C8-7C99-CECC4CF31AFF}"/>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tretch>
          <a:fillRect/>
        </a:stretch>
      </xdr:blipFill>
      <xdr:spPr>
        <a:xfrm>
          <a:off x="2835288" y="696606545"/>
          <a:ext cx="1425820" cy="1425820"/>
        </a:xfrm>
        <a:prstGeom prst="rect">
          <a:avLst/>
        </a:prstGeom>
      </xdr:spPr>
    </xdr:pic>
    <xdr:clientData/>
  </xdr:twoCellAnchor>
  <xdr:twoCellAnchor>
    <xdr:from>
      <xdr:col>0</xdr:col>
      <xdr:colOff>220243</xdr:colOff>
      <xdr:row>247</xdr:row>
      <xdr:rowOff>103909</xdr:rowOff>
    </xdr:from>
    <xdr:to>
      <xdr:col>0</xdr:col>
      <xdr:colOff>1646063</xdr:colOff>
      <xdr:row>247</xdr:row>
      <xdr:rowOff>1529729</xdr:rowOff>
    </xdr:to>
    <xdr:pic>
      <xdr:nvPicPr>
        <xdr:cNvPr id="1974" name="Рисунок 1973">
          <a:extLst>
            <a:ext uri="{FF2B5EF4-FFF2-40B4-BE49-F238E27FC236}">
              <a16:creationId xmlns:a16="http://schemas.microsoft.com/office/drawing/2014/main" id="{30ED8288-B98E-5BB4-7208-6E3AAA3A38FC}"/>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2835288" y="698251773"/>
          <a:ext cx="1425820" cy="1425820"/>
        </a:xfrm>
        <a:prstGeom prst="rect">
          <a:avLst/>
        </a:prstGeom>
      </xdr:spPr>
    </xdr:pic>
    <xdr:clientData/>
  </xdr:twoCellAnchor>
  <xdr:twoCellAnchor>
    <xdr:from>
      <xdr:col>0</xdr:col>
      <xdr:colOff>220243</xdr:colOff>
      <xdr:row>248</xdr:row>
      <xdr:rowOff>103909</xdr:rowOff>
    </xdr:from>
    <xdr:to>
      <xdr:col>0</xdr:col>
      <xdr:colOff>1646063</xdr:colOff>
      <xdr:row>248</xdr:row>
      <xdr:rowOff>1529729</xdr:rowOff>
    </xdr:to>
    <xdr:pic>
      <xdr:nvPicPr>
        <xdr:cNvPr id="1992" name="Рисунок 1991">
          <a:extLst>
            <a:ext uri="{FF2B5EF4-FFF2-40B4-BE49-F238E27FC236}">
              <a16:creationId xmlns:a16="http://schemas.microsoft.com/office/drawing/2014/main" id="{32E10FB7-95A0-7B39-6E43-321679F610F2}"/>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2835288" y="708123136"/>
          <a:ext cx="1425820" cy="1425820"/>
        </a:xfrm>
        <a:prstGeom prst="rect">
          <a:avLst/>
        </a:prstGeom>
      </xdr:spPr>
    </xdr:pic>
    <xdr:clientData/>
  </xdr:twoCellAnchor>
  <xdr:twoCellAnchor>
    <xdr:from>
      <xdr:col>0</xdr:col>
      <xdr:colOff>220243</xdr:colOff>
      <xdr:row>319</xdr:row>
      <xdr:rowOff>104295</xdr:rowOff>
    </xdr:from>
    <xdr:to>
      <xdr:col>0</xdr:col>
      <xdr:colOff>1646063</xdr:colOff>
      <xdr:row>319</xdr:row>
      <xdr:rowOff>1535395</xdr:rowOff>
    </xdr:to>
    <xdr:pic>
      <xdr:nvPicPr>
        <xdr:cNvPr id="2016" name="Рисунок 2015">
          <a:extLst>
            <a:ext uri="{FF2B5EF4-FFF2-40B4-BE49-F238E27FC236}">
              <a16:creationId xmlns:a16="http://schemas.microsoft.com/office/drawing/2014/main" id="{0F60A321-00D1-B3CB-4115-B7B64AF21151}"/>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2835288" y="721285340"/>
          <a:ext cx="1425820" cy="1431100"/>
        </a:xfrm>
        <a:prstGeom prst="rect">
          <a:avLst/>
        </a:prstGeom>
      </xdr:spPr>
    </xdr:pic>
    <xdr:clientData/>
  </xdr:twoCellAnchor>
  <xdr:twoCellAnchor>
    <xdr:from>
      <xdr:col>0</xdr:col>
      <xdr:colOff>220243</xdr:colOff>
      <xdr:row>320</xdr:row>
      <xdr:rowOff>103909</xdr:rowOff>
    </xdr:from>
    <xdr:to>
      <xdr:col>0</xdr:col>
      <xdr:colOff>1646063</xdr:colOff>
      <xdr:row>320</xdr:row>
      <xdr:rowOff>1529729</xdr:rowOff>
    </xdr:to>
    <xdr:pic>
      <xdr:nvPicPr>
        <xdr:cNvPr id="2019" name="Рисунок 2018">
          <a:extLst>
            <a:ext uri="{FF2B5EF4-FFF2-40B4-BE49-F238E27FC236}">
              <a16:creationId xmlns:a16="http://schemas.microsoft.com/office/drawing/2014/main" id="{EDAD0B24-B527-CC3D-C094-7A29E9EB270C}"/>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835288" y="722930182"/>
          <a:ext cx="1425820" cy="1425820"/>
        </a:xfrm>
        <a:prstGeom prst="rect">
          <a:avLst/>
        </a:prstGeom>
      </xdr:spPr>
    </xdr:pic>
    <xdr:clientData/>
  </xdr:twoCellAnchor>
  <xdr:twoCellAnchor>
    <xdr:from>
      <xdr:col>0</xdr:col>
      <xdr:colOff>220243</xdr:colOff>
      <xdr:row>321</xdr:row>
      <xdr:rowOff>103909</xdr:rowOff>
    </xdr:from>
    <xdr:to>
      <xdr:col>0</xdr:col>
      <xdr:colOff>1646063</xdr:colOff>
      <xdr:row>321</xdr:row>
      <xdr:rowOff>1529729</xdr:rowOff>
    </xdr:to>
    <xdr:pic>
      <xdr:nvPicPr>
        <xdr:cNvPr id="2022" name="Рисунок 2021">
          <a:extLst>
            <a:ext uri="{FF2B5EF4-FFF2-40B4-BE49-F238E27FC236}">
              <a16:creationId xmlns:a16="http://schemas.microsoft.com/office/drawing/2014/main" id="{36AFC3F4-C113-A9FA-CDC7-39D1D9972755}"/>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835288" y="724575409"/>
          <a:ext cx="1425820" cy="1425820"/>
        </a:xfrm>
        <a:prstGeom prst="rect">
          <a:avLst/>
        </a:prstGeom>
      </xdr:spPr>
    </xdr:pic>
    <xdr:clientData/>
  </xdr:twoCellAnchor>
  <xdr:twoCellAnchor>
    <xdr:from>
      <xdr:col>0</xdr:col>
      <xdr:colOff>220243</xdr:colOff>
      <xdr:row>322</xdr:row>
      <xdr:rowOff>104295</xdr:rowOff>
    </xdr:from>
    <xdr:to>
      <xdr:col>0</xdr:col>
      <xdr:colOff>1646063</xdr:colOff>
      <xdr:row>322</xdr:row>
      <xdr:rowOff>1535395</xdr:rowOff>
    </xdr:to>
    <xdr:pic>
      <xdr:nvPicPr>
        <xdr:cNvPr id="2025" name="Рисунок 2024">
          <a:extLst>
            <a:ext uri="{FF2B5EF4-FFF2-40B4-BE49-F238E27FC236}">
              <a16:creationId xmlns:a16="http://schemas.microsoft.com/office/drawing/2014/main" id="{91FE7545-F1CB-B6D1-E1BE-EEEDB0F13D52}"/>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2835288" y="726221022"/>
          <a:ext cx="1425820" cy="1431100"/>
        </a:xfrm>
        <a:prstGeom prst="rect">
          <a:avLst/>
        </a:prstGeom>
      </xdr:spPr>
    </xdr:pic>
    <xdr:clientData/>
  </xdr:twoCellAnchor>
  <xdr:twoCellAnchor>
    <xdr:from>
      <xdr:col>0</xdr:col>
      <xdr:colOff>220243</xdr:colOff>
      <xdr:row>252</xdr:row>
      <xdr:rowOff>103909</xdr:rowOff>
    </xdr:from>
    <xdr:to>
      <xdr:col>0</xdr:col>
      <xdr:colOff>1646063</xdr:colOff>
      <xdr:row>252</xdr:row>
      <xdr:rowOff>1529729</xdr:rowOff>
    </xdr:to>
    <xdr:pic>
      <xdr:nvPicPr>
        <xdr:cNvPr id="2046" name="Рисунок 2045">
          <a:extLst>
            <a:ext uri="{FF2B5EF4-FFF2-40B4-BE49-F238E27FC236}">
              <a16:creationId xmlns:a16="http://schemas.microsoft.com/office/drawing/2014/main" id="{22F00EC2-3CE9-1E02-3177-0DCB5C8F412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835288" y="738239454"/>
          <a:ext cx="1425820" cy="1425820"/>
        </a:xfrm>
        <a:prstGeom prst="rect">
          <a:avLst/>
        </a:prstGeom>
      </xdr:spPr>
    </xdr:pic>
    <xdr:clientData/>
  </xdr:twoCellAnchor>
  <xdr:twoCellAnchor>
    <xdr:from>
      <xdr:col>0</xdr:col>
      <xdr:colOff>220243</xdr:colOff>
      <xdr:row>253</xdr:row>
      <xdr:rowOff>104295</xdr:rowOff>
    </xdr:from>
    <xdr:to>
      <xdr:col>0</xdr:col>
      <xdr:colOff>1646063</xdr:colOff>
      <xdr:row>253</xdr:row>
      <xdr:rowOff>1535395</xdr:rowOff>
    </xdr:to>
    <xdr:pic>
      <xdr:nvPicPr>
        <xdr:cNvPr id="2070" name="Рисунок 2069">
          <a:extLst>
            <a:ext uri="{FF2B5EF4-FFF2-40B4-BE49-F238E27FC236}">
              <a16:creationId xmlns:a16="http://schemas.microsoft.com/office/drawing/2014/main" id="{ED464A19-131F-6E78-9721-B82CFE2EF99E}"/>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2835288" y="751401659"/>
          <a:ext cx="1425820" cy="1431100"/>
        </a:xfrm>
        <a:prstGeom prst="rect">
          <a:avLst/>
        </a:prstGeom>
      </xdr:spPr>
    </xdr:pic>
    <xdr:clientData/>
  </xdr:twoCellAnchor>
  <xdr:twoCellAnchor>
    <xdr:from>
      <xdr:col>0</xdr:col>
      <xdr:colOff>220243</xdr:colOff>
      <xdr:row>254</xdr:row>
      <xdr:rowOff>103909</xdr:rowOff>
    </xdr:from>
    <xdr:to>
      <xdr:col>0</xdr:col>
      <xdr:colOff>1646063</xdr:colOff>
      <xdr:row>254</xdr:row>
      <xdr:rowOff>1529729</xdr:rowOff>
    </xdr:to>
    <xdr:pic>
      <xdr:nvPicPr>
        <xdr:cNvPr id="2073" name="Рисунок 2072">
          <a:extLst>
            <a:ext uri="{FF2B5EF4-FFF2-40B4-BE49-F238E27FC236}">
              <a16:creationId xmlns:a16="http://schemas.microsoft.com/office/drawing/2014/main" id="{2A872329-FD99-192D-2C67-A9B9581440DF}"/>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2835288" y="753046500"/>
          <a:ext cx="1425820" cy="1425820"/>
        </a:xfrm>
        <a:prstGeom prst="rect">
          <a:avLst/>
        </a:prstGeom>
      </xdr:spPr>
    </xdr:pic>
    <xdr:clientData/>
  </xdr:twoCellAnchor>
  <xdr:twoCellAnchor>
    <xdr:from>
      <xdr:col>0</xdr:col>
      <xdr:colOff>220243</xdr:colOff>
      <xdr:row>256</xdr:row>
      <xdr:rowOff>104295</xdr:rowOff>
    </xdr:from>
    <xdr:to>
      <xdr:col>0</xdr:col>
      <xdr:colOff>1646063</xdr:colOff>
      <xdr:row>256</xdr:row>
      <xdr:rowOff>1535395</xdr:rowOff>
    </xdr:to>
    <xdr:pic>
      <xdr:nvPicPr>
        <xdr:cNvPr id="2097" name="Рисунок 2096">
          <a:extLst>
            <a:ext uri="{FF2B5EF4-FFF2-40B4-BE49-F238E27FC236}">
              <a16:creationId xmlns:a16="http://schemas.microsoft.com/office/drawing/2014/main" id="{E6095BAF-0D28-5142-7A38-E17EF60A6DFE}"/>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835288" y="766710931"/>
          <a:ext cx="1425820" cy="1431100"/>
        </a:xfrm>
        <a:prstGeom prst="rect">
          <a:avLst/>
        </a:prstGeom>
      </xdr:spPr>
    </xdr:pic>
    <xdr:clientData/>
  </xdr:twoCellAnchor>
  <xdr:twoCellAnchor>
    <xdr:from>
      <xdr:col>0</xdr:col>
      <xdr:colOff>220243</xdr:colOff>
      <xdr:row>257</xdr:row>
      <xdr:rowOff>103909</xdr:rowOff>
    </xdr:from>
    <xdr:to>
      <xdr:col>0</xdr:col>
      <xdr:colOff>1646063</xdr:colOff>
      <xdr:row>257</xdr:row>
      <xdr:rowOff>1529729</xdr:rowOff>
    </xdr:to>
    <xdr:pic>
      <xdr:nvPicPr>
        <xdr:cNvPr id="2100" name="Рисунок 2099">
          <a:extLst>
            <a:ext uri="{FF2B5EF4-FFF2-40B4-BE49-F238E27FC236}">
              <a16:creationId xmlns:a16="http://schemas.microsoft.com/office/drawing/2014/main" id="{AD9CC641-10A6-8B45-6F0C-E1213CE99F27}"/>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tretch>
          <a:fillRect/>
        </a:stretch>
      </xdr:blipFill>
      <xdr:spPr>
        <a:xfrm>
          <a:off x="2835288" y="768355773"/>
          <a:ext cx="1425820" cy="1425820"/>
        </a:xfrm>
        <a:prstGeom prst="rect">
          <a:avLst/>
        </a:prstGeom>
      </xdr:spPr>
    </xdr:pic>
    <xdr:clientData/>
  </xdr:twoCellAnchor>
  <xdr:twoCellAnchor>
    <xdr:from>
      <xdr:col>0</xdr:col>
      <xdr:colOff>220243</xdr:colOff>
      <xdr:row>259</xdr:row>
      <xdr:rowOff>103909</xdr:rowOff>
    </xdr:from>
    <xdr:to>
      <xdr:col>0</xdr:col>
      <xdr:colOff>1646063</xdr:colOff>
      <xdr:row>259</xdr:row>
      <xdr:rowOff>1529729</xdr:rowOff>
    </xdr:to>
    <xdr:pic>
      <xdr:nvPicPr>
        <xdr:cNvPr id="2103" name="Рисунок 2102">
          <a:extLst>
            <a:ext uri="{FF2B5EF4-FFF2-40B4-BE49-F238E27FC236}">
              <a16:creationId xmlns:a16="http://schemas.microsoft.com/office/drawing/2014/main" id="{FC1DE5EA-94C3-6F71-86EA-93209963F70A}"/>
            </a:ext>
          </a:extLst>
        </xdr:cNvPr>
        <xdr:cNvPicPr>
          <a:picLocks noChangeAspect="1"/>
        </xdr:cNvPicPr>
      </xdr:nvPicPr>
      <xdr:blipFill>
        <a:blip xmlns:r="http://schemas.openxmlformats.org/officeDocument/2006/relationships" r:embed="rId197" cstate="email">
          <a:extLst>
            <a:ext uri="{28A0092B-C50C-407E-A947-70E740481C1C}">
              <a14:useLocalDpi xmlns:a14="http://schemas.microsoft.com/office/drawing/2010/main"/>
            </a:ext>
          </a:extLst>
        </a:blip>
        <a:stretch>
          <a:fillRect/>
        </a:stretch>
      </xdr:blipFill>
      <xdr:spPr>
        <a:xfrm>
          <a:off x="2835288" y="770001000"/>
          <a:ext cx="1425820" cy="1425820"/>
        </a:xfrm>
        <a:prstGeom prst="rect">
          <a:avLst/>
        </a:prstGeom>
      </xdr:spPr>
    </xdr:pic>
    <xdr:clientData/>
  </xdr:twoCellAnchor>
  <xdr:twoCellAnchor>
    <xdr:from>
      <xdr:col>0</xdr:col>
      <xdr:colOff>220243</xdr:colOff>
      <xdr:row>260</xdr:row>
      <xdr:rowOff>103909</xdr:rowOff>
    </xdr:from>
    <xdr:to>
      <xdr:col>0</xdr:col>
      <xdr:colOff>1646063</xdr:colOff>
      <xdr:row>260</xdr:row>
      <xdr:rowOff>1529729</xdr:rowOff>
    </xdr:to>
    <xdr:pic>
      <xdr:nvPicPr>
        <xdr:cNvPr id="2109" name="Рисунок 2108">
          <a:extLst>
            <a:ext uri="{FF2B5EF4-FFF2-40B4-BE49-F238E27FC236}">
              <a16:creationId xmlns:a16="http://schemas.microsoft.com/office/drawing/2014/main" id="{5DD46794-DE5E-AC02-28FE-ED536F63BD2A}"/>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835288" y="773291454"/>
          <a:ext cx="1425820" cy="1425820"/>
        </a:xfrm>
        <a:prstGeom prst="rect">
          <a:avLst/>
        </a:prstGeom>
      </xdr:spPr>
    </xdr:pic>
    <xdr:clientData/>
  </xdr:twoCellAnchor>
  <xdr:twoCellAnchor>
    <xdr:from>
      <xdr:col>0</xdr:col>
      <xdr:colOff>220243</xdr:colOff>
      <xdr:row>258</xdr:row>
      <xdr:rowOff>104295</xdr:rowOff>
    </xdr:from>
    <xdr:to>
      <xdr:col>0</xdr:col>
      <xdr:colOff>1646063</xdr:colOff>
      <xdr:row>258</xdr:row>
      <xdr:rowOff>1535395</xdr:rowOff>
    </xdr:to>
    <xdr:pic>
      <xdr:nvPicPr>
        <xdr:cNvPr id="2115" name="Рисунок 2114">
          <a:extLst>
            <a:ext uri="{FF2B5EF4-FFF2-40B4-BE49-F238E27FC236}">
              <a16:creationId xmlns:a16="http://schemas.microsoft.com/office/drawing/2014/main" id="{A9AC2C0E-4656-2460-70E5-162819AD1B48}"/>
            </a:ext>
          </a:extLst>
        </xdr:cNvPr>
        <xdr:cNvPicPr>
          <a:picLocks noChangeAspect="1"/>
        </xdr:cNvPicPr>
      </xdr:nvPicPr>
      <xdr:blipFill>
        <a:blip xmlns:r="http://schemas.openxmlformats.org/officeDocument/2006/relationships" r:embed="rId199" cstate="email">
          <a:extLst>
            <a:ext uri="{28A0092B-C50C-407E-A947-70E740481C1C}">
              <a14:useLocalDpi xmlns:a14="http://schemas.microsoft.com/office/drawing/2010/main"/>
            </a:ext>
          </a:extLst>
        </a:blip>
        <a:stretch>
          <a:fillRect/>
        </a:stretch>
      </xdr:blipFill>
      <xdr:spPr>
        <a:xfrm>
          <a:off x="2835288" y="776582295"/>
          <a:ext cx="1425820" cy="1431100"/>
        </a:xfrm>
        <a:prstGeom prst="rect">
          <a:avLst/>
        </a:prstGeom>
      </xdr:spPr>
    </xdr:pic>
    <xdr:clientData/>
  </xdr:twoCellAnchor>
  <xdr:twoCellAnchor>
    <xdr:from>
      <xdr:col>0</xdr:col>
      <xdr:colOff>220243</xdr:colOff>
      <xdr:row>262</xdr:row>
      <xdr:rowOff>104295</xdr:rowOff>
    </xdr:from>
    <xdr:to>
      <xdr:col>0</xdr:col>
      <xdr:colOff>1646063</xdr:colOff>
      <xdr:row>262</xdr:row>
      <xdr:rowOff>1535395</xdr:rowOff>
    </xdr:to>
    <xdr:pic>
      <xdr:nvPicPr>
        <xdr:cNvPr id="2136" name="Рисунок 2135">
          <a:extLst>
            <a:ext uri="{FF2B5EF4-FFF2-40B4-BE49-F238E27FC236}">
              <a16:creationId xmlns:a16="http://schemas.microsoft.com/office/drawing/2014/main" id="{CED222E3-EC39-F421-1F15-9B1B97C74051}"/>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2835288" y="788098886"/>
          <a:ext cx="1425820" cy="1431100"/>
        </a:xfrm>
        <a:prstGeom prst="rect">
          <a:avLst/>
        </a:prstGeom>
      </xdr:spPr>
    </xdr:pic>
    <xdr:clientData/>
  </xdr:twoCellAnchor>
  <xdr:twoCellAnchor>
    <xdr:from>
      <xdr:col>0</xdr:col>
      <xdr:colOff>220243</xdr:colOff>
      <xdr:row>264</xdr:row>
      <xdr:rowOff>104295</xdr:rowOff>
    </xdr:from>
    <xdr:to>
      <xdr:col>0</xdr:col>
      <xdr:colOff>1646063</xdr:colOff>
      <xdr:row>264</xdr:row>
      <xdr:rowOff>1535395</xdr:rowOff>
    </xdr:to>
    <xdr:pic>
      <xdr:nvPicPr>
        <xdr:cNvPr id="2145" name="Рисунок 2144">
          <a:extLst>
            <a:ext uri="{FF2B5EF4-FFF2-40B4-BE49-F238E27FC236}">
              <a16:creationId xmlns:a16="http://schemas.microsoft.com/office/drawing/2014/main" id="{74B2CA92-52BD-1301-A11D-34F70CB7487B}"/>
            </a:ext>
          </a:extLst>
        </xdr:cNvPr>
        <xdr:cNvPicPr>
          <a:picLocks noChangeAspect="1"/>
        </xdr:cNvPicPr>
      </xdr:nvPicPr>
      <xdr:blipFill>
        <a:blip xmlns:r="http://schemas.openxmlformats.org/officeDocument/2006/relationships" r:embed="rId201" cstate="email">
          <a:extLst>
            <a:ext uri="{28A0092B-C50C-407E-A947-70E740481C1C}">
              <a14:useLocalDpi xmlns:a14="http://schemas.microsoft.com/office/drawing/2010/main"/>
            </a:ext>
          </a:extLst>
        </a:blip>
        <a:stretch>
          <a:fillRect/>
        </a:stretch>
      </xdr:blipFill>
      <xdr:spPr>
        <a:xfrm>
          <a:off x="2835288" y="793034568"/>
          <a:ext cx="1425820" cy="1431100"/>
        </a:xfrm>
        <a:prstGeom prst="rect">
          <a:avLst/>
        </a:prstGeom>
      </xdr:spPr>
    </xdr:pic>
    <xdr:clientData/>
  </xdr:twoCellAnchor>
  <xdr:twoCellAnchor>
    <xdr:from>
      <xdr:col>0</xdr:col>
      <xdr:colOff>220243</xdr:colOff>
      <xdr:row>265</xdr:row>
      <xdr:rowOff>103909</xdr:rowOff>
    </xdr:from>
    <xdr:to>
      <xdr:col>0</xdr:col>
      <xdr:colOff>1646063</xdr:colOff>
      <xdr:row>265</xdr:row>
      <xdr:rowOff>1529729</xdr:rowOff>
    </xdr:to>
    <xdr:pic>
      <xdr:nvPicPr>
        <xdr:cNvPr id="2151" name="Рисунок 2150">
          <a:extLst>
            <a:ext uri="{FF2B5EF4-FFF2-40B4-BE49-F238E27FC236}">
              <a16:creationId xmlns:a16="http://schemas.microsoft.com/office/drawing/2014/main" id="{18FD6F4D-4945-4C77-AB66-B68F11F9D7F8}"/>
            </a:ext>
          </a:extLst>
        </xdr:cNvPr>
        <xdr:cNvPicPr>
          <a:picLocks noChangeAspect="1"/>
        </xdr:cNvPicPr>
      </xdr:nvPicPr>
      <xdr:blipFill>
        <a:blip xmlns:r="http://schemas.openxmlformats.org/officeDocument/2006/relationships" r:embed="rId202" cstate="email">
          <a:extLst>
            <a:ext uri="{28A0092B-C50C-407E-A947-70E740481C1C}">
              <a14:useLocalDpi xmlns:a14="http://schemas.microsoft.com/office/drawing/2010/main"/>
            </a:ext>
          </a:extLst>
        </a:blip>
        <a:stretch>
          <a:fillRect/>
        </a:stretch>
      </xdr:blipFill>
      <xdr:spPr>
        <a:xfrm>
          <a:off x="2835288" y="796324636"/>
          <a:ext cx="1425820" cy="1425820"/>
        </a:xfrm>
        <a:prstGeom prst="rect">
          <a:avLst/>
        </a:prstGeom>
      </xdr:spPr>
    </xdr:pic>
    <xdr:clientData/>
  </xdr:twoCellAnchor>
  <xdr:twoCellAnchor>
    <xdr:from>
      <xdr:col>0</xdr:col>
      <xdr:colOff>220243</xdr:colOff>
      <xdr:row>266</xdr:row>
      <xdr:rowOff>103909</xdr:rowOff>
    </xdr:from>
    <xdr:to>
      <xdr:col>0</xdr:col>
      <xdr:colOff>1646063</xdr:colOff>
      <xdr:row>266</xdr:row>
      <xdr:rowOff>1529729</xdr:rowOff>
    </xdr:to>
    <xdr:pic>
      <xdr:nvPicPr>
        <xdr:cNvPr id="2160" name="Рисунок 2159">
          <a:extLst>
            <a:ext uri="{FF2B5EF4-FFF2-40B4-BE49-F238E27FC236}">
              <a16:creationId xmlns:a16="http://schemas.microsoft.com/office/drawing/2014/main" id="{0BAA2622-BF7F-A856-9F07-0C868F8F26DD}"/>
            </a:ext>
          </a:extLst>
        </xdr:cNvPr>
        <xdr:cNvPicPr>
          <a:picLocks noChangeAspect="1"/>
        </xdr:cNvPicPr>
      </xdr:nvPicPr>
      <xdr:blipFill>
        <a:blip xmlns:r="http://schemas.openxmlformats.org/officeDocument/2006/relationships" r:embed="rId203" cstate="email">
          <a:extLst>
            <a:ext uri="{28A0092B-C50C-407E-A947-70E740481C1C}">
              <a14:useLocalDpi xmlns:a14="http://schemas.microsoft.com/office/drawing/2010/main"/>
            </a:ext>
          </a:extLst>
        </a:blip>
        <a:stretch>
          <a:fillRect/>
        </a:stretch>
      </xdr:blipFill>
      <xdr:spPr>
        <a:xfrm>
          <a:off x="2835288" y="801260318"/>
          <a:ext cx="1425820" cy="1425820"/>
        </a:xfrm>
        <a:prstGeom prst="rect">
          <a:avLst/>
        </a:prstGeom>
      </xdr:spPr>
    </xdr:pic>
    <xdr:clientData/>
  </xdr:twoCellAnchor>
  <xdr:twoCellAnchor>
    <xdr:from>
      <xdr:col>0</xdr:col>
      <xdr:colOff>220243</xdr:colOff>
      <xdr:row>267</xdr:row>
      <xdr:rowOff>103909</xdr:rowOff>
    </xdr:from>
    <xdr:to>
      <xdr:col>0</xdr:col>
      <xdr:colOff>1646063</xdr:colOff>
      <xdr:row>267</xdr:row>
      <xdr:rowOff>1529729</xdr:rowOff>
    </xdr:to>
    <xdr:pic>
      <xdr:nvPicPr>
        <xdr:cNvPr id="2175" name="Рисунок 2174">
          <a:extLst>
            <a:ext uri="{FF2B5EF4-FFF2-40B4-BE49-F238E27FC236}">
              <a16:creationId xmlns:a16="http://schemas.microsoft.com/office/drawing/2014/main" id="{78CAD358-AB54-C170-39CB-937FFB3B38DD}"/>
            </a:ext>
          </a:extLst>
        </xdr:cNvPr>
        <xdr:cNvPicPr>
          <a:picLocks noChangeAspect="1"/>
        </xdr:cNvPicPr>
      </xdr:nvPicPr>
      <xdr:blipFill>
        <a:blip xmlns:r="http://schemas.openxmlformats.org/officeDocument/2006/relationships" r:embed="rId204" cstate="email">
          <a:extLst>
            <a:ext uri="{28A0092B-C50C-407E-A947-70E740481C1C}">
              <a14:useLocalDpi xmlns:a14="http://schemas.microsoft.com/office/drawing/2010/main"/>
            </a:ext>
          </a:extLst>
        </a:blip>
        <a:stretch>
          <a:fillRect/>
        </a:stretch>
      </xdr:blipFill>
      <xdr:spPr>
        <a:xfrm>
          <a:off x="2835288" y="809486454"/>
          <a:ext cx="1425820" cy="1425820"/>
        </a:xfrm>
        <a:prstGeom prst="rect">
          <a:avLst/>
        </a:prstGeom>
      </xdr:spPr>
    </xdr:pic>
    <xdr:clientData/>
  </xdr:twoCellAnchor>
  <xdr:twoCellAnchor>
    <xdr:from>
      <xdr:col>0</xdr:col>
      <xdr:colOff>220243</xdr:colOff>
      <xdr:row>268</xdr:row>
      <xdr:rowOff>103909</xdr:rowOff>
    </xdr:from>
    <xdr:to>
      <xdr:col>0</xdr:col>
      <xdr:colOff>1646063</xdr:colOff>
      <xdr:row>268</xdr:row>
      <xdr:rowOff>1529729</xdr:rowOff>
    </xdr:to>
    <xdr:pic>
      <xdr:nvPicPr>
        <xdr:cNvPr id="2181" name="Рисунок 2180">
          <a:extLst>
            <a:ext uri="{FF2B5EF4-FFF2-40B4-BE49-F238E27FC236}">
              <a16:creationId xmlns:a16="http://schemas.microsoft.com/office/drawing/2014/main" id="{A7C21C3E-E549-12EA-8D89-AF33F048C897}"/>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tretch>
          <a:fillRect/>
        </a:stretch>
      </xdr:blipFill>
      <xdr:spPr>
        <a:xfrm>
          <a:off x="2835288" y="812776909"/>
          <a:ext cx="1425820" cy="1425820"/>
        </a:xfrm>
        <a:prstGeom prst="rect">
          <a:avLst/>
        </a:prstGeom>
      </xdr:spPr>
    </xdr:pic>
    <xdr:clientData/>
  </xdr:twoCellAnchor>
  <xdr:twoCellAnchor>
    <xdr:from>
      <xdr:col>0</xdr:col>
      <xdr:colOff>220243</xdr:colOff>
      <xdr:row>158</xdr:row>
      <xdr:rowOff>103909</xdr:rowOff>
    </xdr:from>
    <xdr:to>
      <xdr:col>0</xdr:col>
      <xdr:colOff>1646063</xdr:colOff>
      <xdr:row>158</xdr:row>
      <xdr:rowOff>1529729</xdr:rowOff>
    </xdr:to>
    <xdr:pic>
      <xdr:nvPicPr>
        <xdr:cNvPr id="2238" name="Рисунок 2237">
          <a:extLst>
            <a:ext uri="{FF2B5EF4-FFF2-40B4-BE49-F238E27FC236}">
              <a16:creationId xmlns:a16="http://schemas.microsoft.com/office/drawing/2014/main" id="{E4C50FA4-D846-AE7C-8A54-0202037A8033}"/>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2835288" y="844036227"/>
          <a:ext cx="1425820" cy="1425820"/>
        </a:xfrm>
        <a:prstGeom prst="rect">
          <a:avLst/>
        </a:prstGeom>
      </xdr:spPr>
    </xdr:pic>
    <xdr:clientData/>
  </xdr:twoCellAnchor>
  <xdr:twoCellAnchor>
    <xdr:from>
      <xdr:col>0</xdr:col>
      <xdr:colOff>220243</xdr:colOff>
      <xdr:row>159</xdr:row>
      <xdr:rowOff>104295</xdr:rowOff>
    </xdr:from>
    <xdr:to>
      <xdr:col>0</xdr:col>
      <xdr:colOff>1646063</xdr:colOff>
      <xdr:row>159</xdr:row>
      <xdr:rowOff>1535395</xdr:rowOff>
    </xdr:to>
    <xdr:pic>
      <xdr:nvPicPr>
        <xdr:cNvPr id="2241" name="Рисунок 2240">
          <a:extLst>
            <a:ext uri="{FF2B5EF4-FFF2-40B4-BE49-F238E27FC236}">
              <a16:creationId xmlns:a16="http://schemas.microsoft.com/office/drawing/2014/main" id="{27F4FA37-FB90-EE87-C89C-D85507C36BCF}"/>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2835288" y="845681840"/>
          <a:ext cx="1425820" cy="1431100"/>
        </a:xfrm>
        <a:prstGeom prst="rect">
          <a:avLst/>
        </a:prstGeom>
      </xdr:spPr>
    </xdr:pic>
    <xdr:clientData/>
  </xdr:twoCellAnchor>
  <xdr:twoCellAnchor>
    <xdr:from>
      <xdr:col>0</xdr:col>
      <xdr:colOff>220243</xdr:colOff>
      <xdr:row>269</xdr:row>
      <xdr:rowOff>103909</xdr:rowOff>
    </xdr:from>
    <xdr:to>
      <xdr:col>0</xdr:col>
      <xdr:colOff>1646063</xdr:colOff>
      <xdr:row>269</xdr:row>
      <xdr:rowOff>1529729</xdr:rowOff>
    </xdr:to>
    <xdr:pic>
      <xdr:nvPicPr>
        <xdr:cNvPr id="2244" name="Рисунок 2243">
          <a:extLst>
            <a:ext uri="{FF2B5EF4-FFF2-40B4-BE49-F238E27FC236}">
              <a16:creationId xmlns:a16="http://schemas.microsoft.com/office/drawing/2014/main" id="{0232965F-5474-56FC-9163-8B4C97BC80E7}"/>
            </a:ext>
          </a:extLst>
        </xdr:cNvPr>
        <xdr:cNvPicPr>
          <a:picLocks noChangeAspect="1"/>
        </xdr:cNvPicPr>
      </xdr:nvPicPr>
      <xdr:blipFill>
        <a:blip xmlns:r="http://schemas.openxmlformats.org/officeDocument/2006/relationships" r:embed="rId208" cstate="email">
          <a:extLst>
            <a:ext uri="{28A0092B-C50C-407E-A947-70E740481C1C}">
              <a14:useLocalDpi xmlns:a14="http://schemas.microsoft.com/office/drawing/2010/main"/>
            </a:ext>
          </a:extLst>
        </a:blip>
        <a:stretch>
          <a:fillRect/>
        </a:stretch>
      </xdr:blipFill>
      <xdr:spPr>
        <a:xfrm>
          <a:off x="2835288" y="847326682"/>
          <a:ext cx="1425820" cy="1425820"/>
        </a:xfrm>
        <a:prstGeom prst="rect">
          <a:avLst/>
        </a:prstGeom>
      </xdr:spPr>
    </xdr:pic>
    <xdr:clientData/>
  </xdr:twoCellAnchor>
  <xdr:twoCellAnchor>
    <xdr:from>
      <xdr:col>0</xdr:col>
      <xdr:colOff>220243</xdr:colOff>
      <xdr:row>270</xdr:row>
      <xdr:rowOff>103909</xdr:rowOff>
    </xdr:from>
    <xdr:to>
      <xdr:col>0</xdr:col>
      <xdr:colOff>1646063</xdr:colOff>
      <xdr:row>270</xdr:row>
      <xdr:rowOff>1529729</xdr:rowOff>
    </xdr:to>
    <xdr:pic>
      <xdr:nvPicPr>
        <xdr:cNvPr id="2247" name="Рисунок 2246">
          <a:extLst>
            <a:ext uri="{FF2B5EF4-FFF2-40B4-BE49-F238E27FC236}">
              <a16:creationId xmlns:a16="http://schemas.microsoft.com/office/drawing/2014/main" id="{BB504C28-6FEB-2132-77D7-227E96CA7520}"/>
            </a:ext>
          </a:extLst>
        </xdr:cNvPr>
        <xdr:cNvPicPr>
          <a:picLocks noChangeAspect="1"/>
        </xdr:cNvPicPr>
      </xdr:nvPicPr>
      <xdr:blipFill>
        <a:blip xmlns:r="http://schemas.openxmlformats.org/officeDocument/2006/relationships" r:embed="rId209" cstate="email">
          <a:extLst>
            <a:ext uri="{28A0092B-C50C-407E-A947-70E740481C1C}">
              <a14:useLocalDpi xmlns:a14="http://schemas.microsoft.com/office/drawing/2010/main"/>
            </a:ext>
          </a:extLst>
        </a:blip>
        <a:stretch>
          <a:fillRect/>
        </a:stretch>
      </xdr:blipFill>
      <xdr:spPr>
        <a:xfrm>
          <a:off x="2835288" y="848971909"/>
          <a:ext cx="1425820" cy="1425820"/>
        </a:xfrm>
        <a:prstGeom prst="rect">
          <a:avLst/>
        </a:prstGeom>
      </xdr:spPr>
    </xdr:pic>
    <xdr:clientData/>
  </xdr:twoCellAnchor>
  <xdr:twoCellAnchor>
    <xdr:from>
      <xdr:col>0</xdr:col>
      <xdr:colOff>220243</xdr:colOff>
      <xdr:row>271</xdr:row>
      <xdr:rowOff>103909</xdr:rowOff>
    </xdr:from>
    <xdr:to>
      <xdr:col>0</xdr:col>
      <xdr:colOff>1646063</xdr:colOff>
      <xdr:row>271</xdr:row>
      <xdr:rowOff>1529729</xdr:rowOff>
    </xdr:to>
    <xdr:pic>
      <xdr:nvPicPr>
        <xdr:cNvPr id="2265" name="Рисунок 2264">
          <a:extLst>
            <a:ext uri="{FF2B5EF4-FFF2-40B4-BE49-F238E27FC236}">
              <a16:creationId xmlns:a16="http://schemas.microsoft.com/office/drawing/2014/main" id="{53118E4B-49E2-23EF-0079-65A0E6735C2C}"/>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tretch>
          <a:fillRect/>
        </a:stretch>
      </xdr:blipFill>
      <xdr:spPr>
        <a:xfrm>
          <a:off x="2835288" y="858843273"/>
          <a:ext cx="1425820" cy="1425820"/>
        </a:xfrm>
        <a:prstGeom prst="rect">
          <a:avLst/>
        </a:prstGeom>
      </xdr:spPr>
    </xdr:pic>
    <xdr:clientData/>
  </xdr:twoCellAnchor>
  <xdr:twoCellAnchor>
    <xdr:from>
      <xdr:col>0</xdr:col>
      <xdr:colOff>220243</xdr:colOff>
      <xdr:row>272</xdr:row>
      <xdr:rowOff>103909</xdr:rowOff>
    </xdr:from>
    <xdr:to>
      <xdr:col>0</xdr:col>
      <xdr:colOff>1646063</xdr:colOff>
      <xdr:row>272</xdr:row>
      <xdr:rowOff>1529729</xdr:rowOff>
    </xdr:to>
    <xdr:pic>
      <xdr:nvPicPr>
        <xdr:cNvPr id="2274" name="Рисунок 2273">
          <a:extLst>
            <a:ext uri="{FF2B5EF4-FFF2-40B4-BE49-F238E27FC236}">
              <a16:creationId xmlns:a16="http://schemas.microsoft.com/office/drawing/2014/main" id="{6835F5E8-B882-C93C-E74E-D9F513AB39B6}"/>
            </a:ext>
          </a:extLst>
        </xdr:cNvPr>
        <xdr:cNvPicPr>
          <a:picLocks noChangeAspect="1"/>
        </xdr:cNvPicPr>
      </xdr:nvPicPr>
      <xdr:blipFill>
        <a:blip xmlns:r="http://schemas.openxmlformats.org/officeDocument/2006/relationships" r:embed="rId211" cstate="email">
          <a:extLst>
            <a:ext uri="{28A0092B-C50C-407E-A947-70E740481C1C}">
              <a14:useLocalDpi xmlns:a14="http://schemas.microsoft.com/office/drawing/2010/main"/>
            </a:ext>
          </a:extLst>
        </a:blip>
        <a:stretch>
          <a:fillRect/>
        </a:stretch>
      </xdr:blipFill>
      <xdr:spPr>
        <a:xfrm>
          <a:off x="2835288" y="863778954"/>
          <a:ext cx="1425820" cy="1425820"/>
        </a:xfrm>
        <a:prstGeom prst="rect">
          <a:avLst/>
        </a:prstGeom>
      </xdr:spPr>
    </xdr:pic>
    <xdr:clientData/>
  </xdr:twoCellAnchor>
  <xdr:twoCellAnchor>
    <xdr:from>
      <xdr:col>0</xdr:col>
      <xdr:colOff>220243</xdr:colOff>
      <xdr:row>273</xdr:row>
      <xdr:rowOff>103909</xdr:rowOff>
    </xdr:from>
    <xdr:to>
      <xdr:col>0</xdr:col>
      <xdr:colOff>1646063</xdr:colOff>
      <xdr:row>273</xdr:row>
      <xdr:rowOff>1529729</xdr:rowOff>
    </xdr:to>
    <xdr:pic>
      <xdr:nvPicPr>
        <xdr:cNvPr id="2286" name="Рисунок 2285">
          <a:extLst>
            <a:ext uri="{FF2B5EF4-FFF2-40B4-BE49-F238E27FC236}">
              <a16:creationId xmlns:a16="http://schemas.microsoft.com/office/drawing/2014/main" id="{8B2EEBC9-E455-3E2D-1F36-D5F3AEF6A63E}"/>
            </a:ext>
          </a:extLst>
        </xdr:cNvPr>
        <xdr:cNvPicPr>
          <a:picLocks noChangeAspect="1"/>
        </xdr:cNvPicPr>
      </xdr:nvPicPr>
      <xdr:blipFill>
        <a:blip xmlns:r="http://schemas.openxmlformats.org/officeDocument/2006/relationships" r:embed="rId212" cstate="email">
          <a:extLst>
            <a:ext uri="{28A0092B-C50C-407E-A947-70E740481C1C}">
              <a14:useLocalDpi xmlns:a14="http://schemas.microsoft.com/office/drawing/2010/main"/>
            </a:ext>
          </a:extLst>
        </a:blip>
        <a:stretch>
          <a:fillRect/>
        </a:stretch>
      </xdr:blipFill>
      <xdr:spPr>
        <a:xfrm>
          <a:off x="2835288" y="870359864"/>
          <a:ext cx="1425820" cy="1425820"/>
        </a:xfrm>
        <a:prstGeom prst="rect">
          <a:avLst/>
        </a:prstGeom>
      </xdr:spPr>
    </xdr:pic>
    <xdr:clientData/>
  </xdr:twoCellAnchor>
  <xdr:twoCellAnchor>
    <xdr:from>
      <xdr:col>0</xdr:col>
      <xdr:colOff>220243</xdr:colOff>
      <xdr:row>274</xdr:row>
      <xdr:rowOff>103909</xdr:rowOff>
    </xdr:from>
    <xdr:to>
      <xdr:col>0</xdr:col>
      <xdr:colOff>1646063</xdr:colOff>
      <xdr:row>274</xdr:row>
      <xdr:rowOff>1529729</xdr:rowOff>
    </xdr:to>
    <xdr:pic>
      <xdr:nvPicPr>
        <xdr:cNvPr id="2292" name="Рисунок 2291">
          <a:extLst>
            <a:ext uri="{FF2B5EF4-FFF2-40B4-BE49-F238E27FC236}">
              <a16:creationId xmlns:a16="http://schemas.microsoft.com/office/drawing/2014/main" id="{6F957B8D-64A2-A7DC-026A-1CE032775E62}"/>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tretch>
          <a:fillRect/>
        </a:stretch>
      </xdr:blipFill>
      <xdr:spPr>
        <a:xfrm>
          <a:off x="2835288" y="873650318"/>
          <a:ext cx="1425820" cy="1425820"/>
        </a:xfrm>
        <a:prstGeom prst="rect">
          <a:avLst/>
        </a:prstGeom>
      </xdr:spPr>
    </xdr:pic>
    <xdr:clientData/>
  </xdr:twoCellAnchor>
  <xdr:twoCellAnchor>
    <xdr:from>
      <xdr:col>0</xdr:col>
      <xdr:colOff>220243</xdr:colOff>
      <xdr:row>277</xdr:row>
      <xdr:rowOff>104295</xdr:rowOff>
    </xdr:from>
    <xdr:to>
      <xdr:col>0</xdr:col>
      <xdr:colOff>1646063</xdr:colOff>
      <xdr:row>277</xdr:row>
      <xdr:rowOff>1535395</xdr:rowOff>
    </xdr:to>
    <xdr:pic>
      <xdr:nvPicPr>
        <xdr:cNvPr id="2307" name="Рисунок 2306">
          <a:extLst>
            <a:ext uri="{FF2B5EF4-FFF2-40B4-BE49-F238E27FC236}">
              <a16:creationId xmlns:a16="http://schemas.microsoft.com/office/drawing/2014/main" id="{4D2F9B36-80D0-B389-B94E-32DC6E62F963}"/>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tretch>
          <a:fillRect/>
        </a:stretch>
      </xdr:blipFill>
      <xdr:spPr>
        <a:xfrm>
          <a:off x="2835288" y="881876840"/>
          <a:ext cx="1425820" cy="1431100"/>
        </a:xfrm>
        <a:prstGeom prst="rect">
          <a:avLst/>
        </a:prstGeom>
      </xdr:spPr>
    </xdr:pic>
    <xdr:clientData/>
  </xdr:twoCellAnchor>
  <xdr:twoCellAnchor>
    <xdr:from>
      <xdr:col>0</xdr:col>
      <xdr:colOff>220243</xdr:colOff>
      <xdr:row>278</xdr:row>
      <xdr:rowOff>103909</xdr:rowOff>
    </xdr:from>
    <xdr:to>
      <xdr:col>0</xdr:col>
      <xdr:colOff>1646063</xdr:colOff>
      <xdr:row>278</xdr:row>
      <xdr:rowOff>1529729</xdr:rowOff>
    </xdr:to>
    <xdr:pic>
      <xdr:nvPicPr>
        <xdr:cNvPr id="2322" name="Рисунок 2321">
          <a:extLst>
            <a:ext uri="{FF2B5EF4-FFF2-40B4-BE49-F238E27FC236}">
              <a16:creationId xmlns:a16="http://schemas.microsoft.com/office/drawing/2014/main" id="{75C5DBEE-D08A-F1FA-CEE1-0338287A4997}"/>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2835288" y="890102591"/>
          <a:ext cx="1425820" cy="1425820"/>
        </a:xfrm>
        <a:prstGeom prst="rect">
          <a:avLst/>
        </a:prstGeom>
      </xdr:spPr>
    </xdr:pic>
    <xdr:clientData/>
  </xdr:twoCellAnchor>
  <xdr:twoCellAnchor>
    <xdr:from>
      <xdr:col>0</xdr:col>
      <xdr:colOff>220243</xdr:colOff>
      <xdr:row>275</xdr:row>
      <xdr:rowOff>103909</xdr:rowOff>
    </xdr:from>
    <xdr:to>
      <xdr:col>0</xdr:col>
      <xdr:colOff>1646063</xdr:colOff>
      <xdr:row>275</xdr:row>
      <xdr:rowOff>1529729</xdr:rowOff>
    </xdr:to>
    <xdr:pic>
      <xdr:nvPicPr>
        <xdr:cNvPr id="2358" name="Рисунок 2357">
          <a:extLst>
            <a:ext uri="{FF2B5EF4-FFF2-40B4-BE49-F238E27FC236}">
              <a16:creationId xmlns:a16="http://schemas.microsoft.com/office/drawing/2014/main" id="{D7252EE4-BD30-9C5E-5595-D9F28D39905A}"/>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2835288" y="909845318"/>
          <a:ext cx="1425820" cy="1425820"/>
        </a:xfrm>
        <a:prstGeom prst="rect">
          <a:avLst/>
        </a:prstGeom>
      </xdr:spPr>
    </xdr:pic>
    <xdr:clientData/>
  </xdr:twoCellAnchor>
  <xdr:twoCellAnchor>
    <xdr:from>
      <xdr:col>0</xdr:col>
      <xdr:colOff>220243</xdr:colOff>
      <xdr:row>276</xdr:row>
      <xdr:rowOff>103909</xdr:rowOff>
    </xdr:from>
    <xdr:to>
      <xdr:col>0</xdr:col>
      <xdr:colOff>1646063</xdr:colOff>
      <xdr:row>276</xdr:row>
      <xdr:rowOff>1529729</xdr:rowOff>
    </xdr:to>
    <xdr:pic>
      <xdr:nvPicPr>
        <xdr:cNvPr id="2373" name="Рисунок 2372">
          <a:extLst>
            <a:ext uri="{FF2B5EF4-FFF2-40B4-BE49-F238E27FC236}">
              <a16:creationId xmlns:a16="http://schemas.microsoft.com/office/drawing/2014/main" id="{38508E46-FF80-4280-271D-BBE8EC002BD3}"/>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2835288" y="918071454"/>
          <a:ext cx="1425820" cy="1425820"/>
        </a:xfrm>
        <a:prstGeom prst="rect">
          <a:avLst/>
        </a:prstGeom>
      </xdr:spPr>
    </xdr:pic>
    <xdr:clientData/>
  </xdr:twoCellAnchor>
  <xdr:twoCellAnchor>
    <xdr:from>
      <xdr:col>0</xdr:col>
      <xdr:colOff>220243</xdr:colOff>
      <xdr:row>279</xdr:row>
      <xdr:rowOff>103909</xdr:rowOff>
    </xdr:from>
    <xdr:to>
      <xdr:col>0</xdr:col>
      <xdr:colOff>1646063</xdr:colOff>
      <xdr:row>279</xdr:row>
      <xdr:rowOff>1529729</xdr:rowOff>
    </xdr:to>
    <xdr:pic>
      <xdr:nvPicPr>
        <xdr:cNvPr id="2391" name="Рисунок 2390">
          <a:extLst>
            <a:ext uri="{FF2B5EF4-FFF2-40B4-BE49-F238E27FC236}">
              <a16:creationId xmlns:a16="http://schemas.microsoft.com/office/drawing/2014/main" id="{FCC79DC7-2867-2A07-5BC2-C7E65AEB6C02}"/>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2835288" y="927942818"/>
          <a:ext cx="1425820" cy="1425820"/>
        </a:xfrm>
        <a:prstGeom prst="rect">
          <a:avLst/>
        </a:prstGeom>
      </xdr:spPr>
    </xdr:pic>
    <xdr:clientData/>
  </xdr:twoCellAnchor>
  <xdr:twoCellAnchor>
    <xdr:from>
      <xdr:col>0</xdr:col>
      <xdr:colOff>220243</xdr:colOff>
      <xdr:row>280</xdr:row>
      <xdr:rowOff>104295</xdr:rowOff>
    </xdr:from>
    <xdr:to>
      <xdr:col>0</xdr:col>
      <xdr:colOff>1646063</xdr:colOff>
      <xdr:row>280</xdr:row>
      <xdr:rowOff>1535395</xdr:rowOff>
    </xdr:to>
    <xdr:pic>
      <xdr:nvPicPr>
        <xdr:cNvPr id="2394" name="Рисунок 2393">
          <a:extLst>
            <a:ext uri="{FF2B5EF4-FFF2-40B4-BE49-F238E27FC236}">
              <a16:creationId xmlns:a16="http://schemas.microsoft.com/office/drawing/2014/main" id="{608C54C2-06B3-EB76-9B91-F5E3511A1FDB}"/>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2835288" y="929588431"/>
          <a:ext cx="1425820" cy="1431100"/>
        </a:xfrm>
        <a:prstGeom prst="rect">
          <a:avLst/>
        </a:prstGeom>
      </xdr:spPr>
    </xdr:pic>
    <xdr:clientData/>
  </xdr:twoCellAnchor>
  <xdr:twoCellAnchor>
    <xdr:from>
      <xdr:col>0</xdr:col>
      <xdr:colOff>220243</xdr:colOff>
      <xdr:row>281</xdr:row>
      <xdr:rowOff>103909</xdr:rowOff>
    </xdr:from>
    <xdr:to>
      <xdr:col>0</xdr:col>
      <xdr:colOff>1646063</xdr:colOff>
      <xdr:row>281</xdr:row>
      <xdr:rowOff>1529729</xdr:rowOff>
    </xdr:to>
    <xdr:pic>
      <xdr:nvPicPr>
        <xdr:cNvPr id="2397" name="Рисунок 2396">
          <a:extLst>
            <a:ext uri="{FF2B5EF4-FFF2-40B4-BE49-F238E27FC236}">
              <a16:creationId xmlns:a16="http://schemas.microsoft.com/office/drawing/2014/main" id="{C7CFBB86-F92D-E0A9-4B3B-83B3060C5654}"/>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2835288" y="931233273"/>
          <a:ext cx="1425820" cy="1425820"/>
        </a:xfrm>
        <a:prstGeom prst="rect">
          <a:avLst/>
        </a:prstGeom>
      </xdr:spPr>
    </xdr:pic>
    <xdr:clientData/>
  </xdr:twoCellAnchor>
  <xdr:twoCellAnchor>
    <xdr:from>
      <xdr:col>0</xdr:col>
      <xdr:colOff>220243</xdr:colOff>
      <xdr:row>282</xdr:row>
      <xdr:rowOff>104295</xdr:rowOff>
    </xdr:from>
    <xdr:to>
      <xdr:col>0</xdr:col>
      <xdr:colOff>1646063</xdr:colOff>
      <xdr:row>282</xdr:row>
      <xdr:rowOff>1535395</xdr:rowOff>
    </xdr:to>
    <xdr:pic>
      <xdr:nvPicPr>
        <xdr:cNvPr id="2403" name="Рисунок 2402">
          <a:extLst>
            <a:ext uri="{FF2B5EF4-FFF2-40B4-BE49-F238E27FC236}">
              <a16:creationId xmlns:a16="http://schemas.microsoft.com/office/drawing/2014/main" id="{59B781E2-65D5-71AA-125F-5A2B14AE1143}"/>
            </a:ext>
          </a:extLst>
        </xdr:cNvPr>
        <xdr:cNvPicPr>
          <a:picLocks noChangeAspect="1"/>
        </xdr:cNvPicPr>
      </xdr:nvPicPr>
      <xdr:blipFill>
        <a:blip xmlns:r="http://schemas.openxmlformats.org/officeDocument/2006/relationships" r:embed="rId221" cstate="email">
          <a:extLst>
            <a:ext uri="{28A0092B-C50C-407E-A947-70E740481C1C}">
              <a14:useLocalDpi xmlns:a14="http://schemas.microsoft.com/office/drawing/2010/main"/>
            </a:ext>
          </a:extLst>
        </a:blip>
        <a:stretch>
          <a:fillRect/>
        </a:stretch>
      </xdr:blipFill>
      <xdr:spPr>
        <a:xfrm>
          <a:off x="2835288" y="934524113"/>
          <a:ext cx="1425820" cy="1431100"/>
        </a:xfrm>
        <a:prstGeom prst="rect">
          <a:avLst/>
        </a:prstGeom>
      </xdr:spPr>
    </xdr:pic>
    <xdr:clientData/>
  </xdr:twoCellAnchor>
  <xdr:twoCellAnchor>
    <xdr:from>
      <xdr:col>0</xdr:col>
      <xdr:colOff>220243</xdr:colOff>
      <xdr:row>283</xdr:row>
      <xdr:rowOff>103909</xdr:rowOff>
    </xdr:from>
    <xdr:to>
      <xdr:col>0</xdr:col>
      <xdr:colOff>1646063</xdr:colOff>
      <xdr:row>283</xdr:row>
      <xdr:rowOff>1529729</xdr:rowOff>
    </xdr:to>
    <xdr:pic>
      <xdr:nvPicPr>
        <xdr:cNvPr id="2406" name="Рисунок 2405">
          <a:extLst>
            <a:ext uri="{FF2B5EF4-FFF2-40B4-BE49-F238E27FC236}">
              <a16:creationId xmlns:a16="http://schemas.microsoft.com/office/drawing/2014/main" id="{5AEC2FAF-89BC-ADBC-FC80-5EBBF2378EE5}"/>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2835288" y="936168954"/>
          <a:ext cx="1425820" cy="1425820"/>
        </a:xfrm>
        <a:prstGeom prst="rect">
          <a:avLst/>
        </a:prstGeom>
      </xdr:spPr>
    </xdr:pic>
    <xdr:clientData/>
  </xdr:twoCellAnchor>
  <xdr:twoCellAnchor>
    <xdr:from>
      <xdr:col>0</xdr:col>
      <xdr:colOff>220243</xdr:colOff>
      <xdr:row>284</xdr:row>
      <xdr:rowOff>103909</xdr:rowOff>
    </xdr:from>
    <xdr:to>
      <xdr:col>0</xdr:col>
      <xdr:colOff>1646063</xdr:colOff>
      <xdr:row>284</xdr:row>
      <xdr:rowOff>1529729</xdr:rowOff>
    </xdr:to>
    <xdr:pic>
      <xdr:nvPicPr>
        <xdr:cNvPr id="2415" name="Рисунок 2414">
          <a:extLst>
            <a:ext uri="{FF2B5EF4-FFF2-40B4-BE49-F238E27FC236}">
              <a16:creationId xmlns:a16="http://schemas.microsoft.com/office/drawing/2014/main" id="{A19E643C-ACC2-98B4-6F3E-40EE8D3402AE}"/>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2835288" y="941104636"/>
          <a:ext cx="1425820" cy="1425820"/>
        </a:xfrm>
        <a:prstGeom prst="rect">
          <a:avLst/>
        </a:prstGeom>
      </xdr:spPr>
    </xdr:pic>
    <xdr:clientData/>
  </xdr:twoCellAnchor>
  <xdr:twoCellAnchor>
    <xdr:from>
      <xdr:col>0</xdr:col>
      <xdr:colOff>220243</xdr:colOff>
      <xdr:row>285</xdr:row>
      <xdr:rowOff>104295</xdr:rowOff>
    </xdr:from>
    <xdr:to>
      <xdr:col>0</xdr:col>
      <xdr:colOff>1646063</xdr:colOff>
      <xdr:row>285</xdr:row>
      <xdr:rowOff>1535395</xdr:rowOff>
    </xdr:to>
    <xdr:pic>
      <xdr:nvPicPr>
        <xdr:cNvPr id="2424" name="Рисунок 2423">
          <a:extLst>
            <a:ext uri="{FF2B5EF4-FFF2-40B4-BE49-F238E27FC236}">
              <a16:creationId xmlns:a16="http://schemas.microsoft.com/office/drawing/2014/main" id="{6721F2DF-AB9B-2F92-21FE-5A6A78055F25}"/>
            </a:ext>
          </a:extLst>
        </xdr:cNvPr>
        <xdr:cNvPicPr>
          <a:picLocks noChangeAspect="1"/>
        </xdr:cNvPicPr>
      </xdr:nvPicPr>
      <xdr:blipFill>
        <a:blip xmlns:r="http://schemas.openxmlformats.org/officeDocument/2006/relationships" r:embed="rId224" cstate="email">
          <a:extLst>
            <a:ext uri="{28A0092B-C50C-407E-A947-70E740481C1C}">
              <a14:useLocalDpi xmlns:a14="http://schemas.microsoft.com/office/drawing/2010/main"/>
            </a:ext>
          </a:extLst>
        </a:blip>
        <a:stretch>
          <a:fillRect/>
        </a:stretch>
      </xdr:blipFill>
      <xdr:spPr>
        <a:xfrm>
          <a:off x="2835288" y="946040704"/>
          <a:ext cx="1425820" cy="1431100"/>
        </a:xfrm>
        <a:prstGeom prst="rect">
          <a:avLst/>
        </a:prstGeom>
      </xdr:spPr>
    </xdr:pic>
    <xdr:clientData/>
  </xdr:twoCellAnchor>
  <xdr:twoCellAnchor>
    <xdr:from>
      <xdr:col>0</xdr:col>
      <xdr:colOff>220243</xdr:colOff>
      <xdr:row>286</xdr:row>
      <xdr:rowOff>103909</xdr:rowOff>
    </xdr:from>
    <xdr:to>
      <xdr:col>0</xdr:col>
      <xdr:colOff>1646063</xdr:colOff>
      <xdr:row>286</xdr:row>
      <xdr:rowOff>1529729</xdr:rowOff>
    </xdr:to>
    <xdr:pic>
      <xdr:nvPicPr>
        <xdr:cNvPr id="2439" name="Рисунок 2438">
          <a:extLst>
            <a:ext uri="{FF2B5EF4-FFF2-40B4-BE49-F238E27FC236}">
              <a16:creationId xmlns:a16="http://schemas.microsoft.com/office/drawing/2014/main" id="{1B94F32B-E9B1-305F-0A07-2195734DF5F0}"/>
            </a:ext>
          </a:extLst>
        </xdr:cNvPr>
        <xdr:cNvPicPr>
          <a:picLocks noChangeAspect="1"/>
        </xdr:cNvPicPr>
      </xdr:nvPicPr>
      <xdr:blipFill>
        <a:blip xmlns:r="http://schemas.openxmlformats.org/officeDocument/2006/relationships" r:embed="rId225" cstate="email">
          <a:extLst>
            <a:ext uri="{28A0092B-C50C-407E-A947-70E740481C1C}">
              <a14:useLocalDpi xmlns:a14="http://schemas.microsoft.com/office/drawing/2010/main"/>
            </a:ext>
          </a:extLst>
        </a:blip>
        <a:stretch>
          <a:fillRect/>
        </a:stretch>
      </xdr:blipFill>
      <xdr:spPr>
        <a:xfrm>
          <a:off x="2835288" y="954266454"/>
          <a:ext cx="1425820" cy="1425820"/>
        </a:xfrm>
        <a:prstGeom prst="rect">
          <a:avLst/>
        </a:prstGeom>
      </xdr:spPr>
    </xdr:pic>
    <xdr:clientData/>
  </xdr:twoCellAnchor>
  <xdr:twoCellAnchor>
    <xdr:from>
      <xdr:col>0</xdr:col>
      <xdr:colOff>220243</xdr:colOff>
      <xdr:row>287</xdr:row>
      <xdr:rowOff>104295</xdr:rowOff>
    </xdr:from>
    <xdr:to>
      <xdr:col>0</xdr:col>
      <xdr:colOff>1646063</xdr:colOff>
      <xdr:row>287</xdr:row>
      <xdr:rowOff>1535395</xdr:rowOff>
    </xdr:to>
    <xdr:pic>
      <xdr:nvPicPr>
        <xdr:cNvPr id="2451" name="Рисунок 2450">
          <a:extLst>
            <a:ext uri="{FF2B5EF4-FFF2-40B4-BE49-F238E27FC236}">
              <a16:creationId xmlns:a16="http://schemas.microsoft.com/office/drawing/2014/main" id="{B2A60D68-A30B-444F-738C-9489F3A279D6}"/>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2835288" y="960847750"/>
          <a:ext cx="1425820" cy="1431100"/>
        </a:xfrm>
        <a:prstGeom prst="rect">
          <a:avLst/>
        </a:prstGeom>
      </xdr:spPr>
    </xdr:pic>
    <xdr:clientData/>
  </xdr:twoCellAnchor>
  <xdr:twoCellAnchor>
    <xdr:from>
      <xdr:col>0</xdr:col>
      <xdr:colOff>220243</xdr:colOff>
      <xdr:row>288</xdr:row>
      <xdr:rowOff>103909</xdr:rowOff>
    </xdr:from>
    <xdr:to>
      <xdr:col>0</xdr:col>
      <xdr:colOff>1646063</xdr:colOff>
      <xdr:row>288</xdr:row>
      <xdr:rowOff>1529729</xdr:rowOff>
    </xdr:to>
    <xdr:pic>
      <xdr:nvPicPr>
        <xdr:cNvPr id="2454" name="Рисунок 2453">
          <a:extLst>
            <a:ext uri="{FF2B5EF4-FFF2-40B4-BE49-F238E27FC236}">
              <a16:creationId xmlns:a16="http://schemas.microsoft.com/office/drawing/2014/main" id="{6658B762-A1DF-E5CA-7813-2AB7D623AB94}"/>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2835288" y="962492591"/>
          <a:ext cx="1425820" cy="1425820"/>
        </a:xfrm>
        <a:prstGeom prst="rect">
          <a:avLst/>
        </a:prstGeom>
      </xdr:spPr>
    </xdr:pic>
    <xdr:clientData/>
  </xdr:twoCellAnchor>
  <xdr:twoCellAnchor>
    <xdr:from>
      <xdr:col>0</xdr:col>
      <xdr:colOff>220243</xdr:colOff>
      <xdr:row>290</xdr:row>
      <xdr:rowOff>103909</xdr:rowOff>
    </xdr:from>
    <xdr:to>
      <xdr:col>0</xdr:col>
      <xdr:colOff>1646063</xdr:colOff>
      <xdr:row>290</xdr:row>
      <xdr:rowOff>1529729</xdr:rowOff>
    </xdr:to>
    <xdr:pic>
      <xdr:nvPicPr>
        <xdr:cNvPr id="2505" name="Рисунок 2504">
          <a:extLst>
            <a:ext uri="{FF2B5EF4-FFF2-40B4-BE49-F238E27FC236}">
              <a16:creationId xmlns:a16="http://schemas.microsoft.com/office/drawing/2014/main" id="{0E65CD64-F6AC-709B-BD5A-69422CCFB9C9}"/>
            </a:ext>
          </a:extLst>
        </xdr:cNvPr>
        <xdr:cNvPicPr>
          <a:picLocks noChangeAspect="1"/>
        </xdr:cNvPicPr>
      </xdr:nvPicPr>
      <xdr:blipFill>
        <a:blip xmlns:r="http://schemas.openxmlformats.org/officeDocument/2006/relationships" r:embed="rId228" cstate="email">
          <a:extLst>
            <a:ext uri="{28A0092B-C50C-407E-A947-70E740481C1C}">
              <a14:useLocalDpi xmlns:a14="http://schemas.microsoft.com/office/drawing/2010/main"/>
            </a:ext>
          </a:extLst>
        </a:blip>
        <a:stretch>
          <a:fillRect/>
        </a:stretch>
      </xdr:blipFill>
      <xdr:spPr>
        <a:xfrm>
          <a:off x="2835288" y="990963682"/>
          <a:ext cx="1425820" cy="1425820"/>
        </a:xfrm>
        <a:prstGeom prst="rect">
          <a:avLst/>
        </a:prstGeom>
      </xdr:spPr>
    </xdr:pic>
    <xdr:clientData/>
  </xdr:twoCellAnchor>
  <xdr:twoCellAnchor>
    <xdr:from>
      <xdr:col>0</xdr:col>
      <xdr:colOff>220243</xdr:colOff>
      <xdr:row>291</xdr:row>
      <xdr:rowOff>104295</xdr:rowOff>
    </xdr:from>
    <xdr:to>
      <xdr:col>0</xdr:col>
      <xdr:colOff>1646063</xdr:colOff>
      <xdr:row>291</xdr:row>
      <xdr:rowOff>1535395</xdr:rowOff>
    </xdr:to>
    <xdr:pic>
      <xdr:nvPicPr>
        <xdr:cNvPr id="2508" name="Рисунок 2507">
          <a:extLst>
            <a:ext uri="{FF2B5EF4-FFF2-40B4-BE49-F238E27FC236}">
              <a16:creationId xmlns:a16="http://schemas.microsoft.com/office/drawing/2014/main" id="{EEC5DF62-7BFE-B3F2-404D-B36FFFA0AD34}"/>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2835288" y="992609295"/>
          <a:ext cx="1425820" cy="1431100"/>
        </a:xfrm>
        <a:prstGeom prst="rect">
          <a:avLst/>
        </a:prstGeom>
      </xdr:spPr>
    </xdr:pic>
    <xdr:clientData/>
  </xdr:twoCellAnchor>
  <xdr:twoCellAnchor>
    <xdr:from>
      <xdr:col>0</xdr:col>
      <xdr:colOff>220243</xdr:colOff>
      <xdr:row>292</xdr:row>
      <xdr:rowOff>103909</xdr:rowOff>
    </xdr:from>
    <xdr:to>
      <xdr:col>0</xdr:col>
      <xdr:colOff>1646063</xdr:colOff>
      <xdr:row>292</xdr:row>
      <xdr:rowOff>1529729</xdr:rowOff>
    </xdr:to>
    <xdr:pic>
      <xdr:nvPicPr>
        <xdr:cNvPr id="2514" name="Рисунок 2513">
          <a:extLst>
            <a:ext uri="{FF2B5EF4-FFF2-40B4-BE49-F238E27FC236}">
              <a16:creationId xmlns:a16="http://schemas.microsoft.com/office/drawing/2014/main" id="{B99AA05A-0F93-7053-A29E-047DBBAFC627}"/>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2835288" y="995899364"/>
          <a:ext cx="1425820" cy="1425820"/>
        </a:xfrm>
        <a:prstGeom prst="rect">
          <a:avLst/>
        </a:prstGeom>
      </xdr:spPr>
    </xdr:pic>
    <xdr:clientData/>
  </xdr:twoCellAnchor>
  <xdr:twoCellAnchor>
    <xdr:from>
      <xdr:col>0</xdr:col>
      <xdr:colOff>220243</xdr:colOff>
      <xdr:row>293</xdr:row>
      <xdr:rowOff>104295</xdr:rowOff>
    </xdr:from>
    <xdr:to>
      <xdr:col>0</xdr:col>
      <xdr:colOff>1646063</xdr:colOff>
      <xdr:row>293</xdr:row>
      <xdr:rowOff>1535395</xdr:rowOff>
    </xdr:to>
    <xdr:pic>
      <xdr:nvPicPr>
        <xdr:cNvPr id="2517" name="Рисунок 2516">
          <a:extLst>
            <a:ext uri="{FF2B5EF4-FFF2-40B4-BE49-F238E27FC236}">
              <a16:creationId xmlns:a16="http://schemas.microsoft.com/office/drawing/2014/main" id="{5FAFA694-67F0-6180-D814-9998DE0CE5AF}"/>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2835288" y="997544977"/>
          <a:ext cx="1425820" cy="1431100"/>
        </a:xfrm>
        <a:prstGeom prst="rect">
          <a:avLst/>
        </a:prstGeom>
      </xdr:spPr>
    </xdr:pic>
    <xdr:clientData/>
  </xdr:twoCellAnchor>
  <xdr:twoCellAnchor>
    <xdr:from>
      <xdr:col>0</xdr:col>
      <xdr:colOff>220243</xdr:colOff>
      <xdr:row>294</xdr:row>
      <xdr:rowOff>103909</xdr:rowOff>
    </xdr:from>
    <xdr:to>
      <xdr:col>0</xdr:col>
      <xdr:colOff>1646063</xdr:colOff>
      <xdr:row>294</xdr:row>
      <xdr:rowOff>1529729</xdr:rowOff>
    </xdr:to>
    <xdr:pic>
      <xdr:nvPicPr>
        <xdr:cNvPr id="2520" name="Рисунок 2519">
          <a:extLst>
            <a:ext uri="{FF2B5EF4-FFF2-40B4-BE49-F238E27FC236}">
              <a16:creationId xmlns:a16="http://schemas.microsoft.com/office/drawing/2014/main" id="{AA63B310-2F7F-AE88-6F51-4EF678343D7E}"/>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835288" y="999189818"/>
          <a:ext cx="1425820" cy="1425820"/>
        </a:xfrm>
        <a:prstGeom prst="rect">
          <a:avLst/>
        </a:prstGeom>
      </xdr:spPr>
    </xdr:pic>
    <xdr:clientData/>
  </xdr:twoCellAnchor>
  <xdr:twoCellAnchor>
    <xdr:from>
      <xdr:col>0</xdr:col>
      <xdr:colOff>220243</xdr:colOff>
      <xdr:row>295</xdr:row>
      <xdr:rowOff>103909</xdr:rowOff>
    </xdr:from>
    <xdr:to>
      <xdr:col>0</xdr:col>
      <xdr:colOff>1646063</xdr:colOff>
      <xdr:row>295</xdr:row>
      <xdr:rowOff>1529729</xdr:rowOff>
    </xdr:to>
    <xdr:pic>
      <xdr:nvPicPr>
        <xdr:cNvPr id="2523" name="Рисунок 2522">
          <a:extLst>
            <a:ext uri="{FF2B5EF4-FFF2-40B4-BE49-F238E27FC236}">
              <a16:creationId xmlns:a16="http://schemas.microsoft.com/office/drawing/2014/main" id="{BFB2C278-FC8C-2DA9-DF93-2E446094B3B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2835288" y="1000835045"/>
          <a:ext cx="1425820" cy="1425820"/>
        </a:xfrm>
        <a:prstGeom prst="rect">
          <a:avLst/>
        </a:prstGeom>
      </xdr:spPr>
    </xdr:pic>
    <xdr:clientData/>
  </xdr:twoCellAnchor>
  <xdr:twoCellAnchor>
    <xdr:from>
      <xdr:col>0</xdr:col>
      <xdr:colOff>220243</xdr:colOff>
      <xdr:row>296</xdr:row>
      <xdr:rowOff>103909</xdr:rowOff>
    </xdr:from>
    <xdr:to>
      <xdr:col>0</xdr:col>
      <xdr:colOff>1646063</xdr:colOff>
      <xdr:row>296</xdr:row>
      <xdr:rowOff>1529729</xdr:rowOff>
    </xdr:to>
    <xdr:pic>
      <xdr:nvPicPr>
        <xdr:cNvPr id="2529" name="Рисунок 2528">
          <a:extLst>
            <a:ext uri="{FF2B5EF4-FFF2-40B4-BE49-F238E27FC236}">
              <a16:creationId xmlns:a16="http://schemas.microsoft.com/office/drawing/2014/main" id="{0EA42D17-3288-60EA-2A0E-3F698B686285}"/>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835288" y="1004125500"/>
          <a:ext cx="1425820" cy="1425820"/>
        </a:xfrm>
        <a:prstGeom prst="rect">
          <a:avLst/>
        </a:prstGeom>
      </xdr:spPr>
    </xdr:pic>
    <xdr:clientData/>
  </xdr:twoCellAnchor>
  <xdr:twoCellAnchor>
    <xdr:from>
      <xdr:col>0</xdr:col>
      <xdr:colOff>220243</xdr:colOff>
      <xdr:row>297</xdr:row>
      <xdr:rowOff>103909</xdr:rowOff>
    </xdr:from>
    <xdr:to>
      <xdr:col>0</xdr:col>
      <xdr:colOff>1646063</xdr:colOff>
      <xdr:row>297</xdr:row>
      <xdr:rowOff>1529729</xdr:rowOff>
    </xdr:to>
    <xdr:pic>
      <xdr:nvPicPr>
        <xdr:cNvPr id="2532" name="Рисунок 2531">
          <a:extLst>
            <a:ext uri="{FF2B5EF4-FFF2-40B4-BE49-F238E27FC236}">
              <a16:creationId xmlns:a16="http://schemas.microsoft.com/office/drawing/2014/main" id="{BA325B12-9D71-50DB-9252-1F1FB85DF7C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835288" y="1005770727"/>
          <a:ext cx="1425820" cy="1425820"/>
        </a:xfrm>
        <a:prstGeom prst="rect">
          <a:avLst/>
        </a:prstGeom>
      </xdr:spPr>
    </xdr:pic>
    <xdr:clientData/>
  </xdr:twoCellAnchor>
  <xdr:twoCellAnchor>
    <xdr:from>
      <xdr:col>0</xdr:col>
      <xdr:colOff>220243</xdr:colOff>
      <xdr:row>298</xdr:row>
      <xdr:rowOff>104295</xdr:rowOff>
    </xdr:from>
    <xdr:to>
      <xdr:col>0</xdr:col>
      <xdr:colOff>1646063</xdr:colOff>
      <xdr:row>298</xdr:row>
      <xdr:rowOff>1535395</xdr:rowOff>
    </xdr:to>
    <xdr:pic>
      <xdr:nvPicPr>
        <xdr:cNvPr id="2535" name="Рисунок 2534">
          <a:extLst>
            <a:ext uri="{FF2B5EF4-FFF2-40B4-BE49-F238E27FC236}">
              <a16:creationId xmlns:a16="http://schemas.microsoft.com/office/drawing/2014/main" id="{FE6374E5-3637-011B-CED6-34EA329C5B14}"/>
            </a:ext>
          </a:extLst>
        </xdr:cNvPr>
        <xdr:cNvPicPr>
          <a:picLocks noChangeAspect="1"/>
        </xdr:cNvPicPr>
      </xdr:nvPicPr>
      <xdr:blipFill>
        <a:blip xmlns:r="http://schemas.openxmlformats.org/officeDocument/2006/relationships" r:embed="rId236" cstate="email">
          <a:extLst>
            <a:ext uri="{28A0092B-C50C-407E-A947-70E740481C1C}">
              <a14:useLocalDpi xmlns:a14="http://schemas.microsoft.com/office/drawing/2010/main"/>
            </a:ext>
          </a:extLst>
        </a:blip>
        <a:stretch>
          <a:fillRect/>
        </a:stretch>
      </xdr:blipFill>
      <xdr:spPr>
        <a:xfrm>
          <a:off x="2835288" y="1007416340"/>
          <a:ext cx="1425820" cy="1431100"/>
        </a:xfrm>
        <a:prstGeom prst="rect">
          <a:avLst/>
        </a:prstGeom>
      </xdr:spPr>
    </xdr:pic>
    <xdr:clientData/>
  </xdr:twoCellAnchor>
  <xdr:twoCellAnchor>
    <xdr:from>
      <xdr:col>0</xdr:col>
      <xdr:colOff>220243</xdr:colOff>
      <xdr:row>299</xdr:row>
      <xdr:rowOff>103909</xdr:rowOff>
    </xdr:from>
    <xdr:to>
      <xdr:col>0</xdr:col>
      <xdr:colOff>1646063</xdr:colOff>
      <xdr:row>299</xdr:row>
      <xdr:rowOff>1529729</xdr:rowOff>
    </xdr:to>
    <xdr:pic>
      <xdr:nvPicPr>
        <xdr:cNvPr id="2538" name="Рисунок 2537">
          <a:extLst>
            <a:ext uri="{FF2B5EF4-FFF2-40B4-BE49-F238E27FC236}">
              <a16:creationId xmlns:a16="http://schemas.microsoft.com/office/drawing/2014/main" id="{A5047E0B-174F-9990-FA18-4D920FC14281}"/>
            </a:ext>
          </a:extLst>
        </xdr:cNvPr>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2835288" y="1009061182"/>
          <a:ext cx="1425820" cy="1425820"/>
        </a:xfrm>
        <a:prstGeom prst="rect">
          <a:avLst/>
        </a:prstGeom>
      </xdr:spPr>
    </xdr:pic>
    <xdr:clientData/>
  </xdr:twoCellAnchor>
  <xdr:twoCellAnchor>
    <xdr:from>
      <xdr:col>0</xdr:col>
      <xdr:colOff>220243</xdr:colOff>
      <xdr:row>300</xdr:row>
      <xdr:rowOff>103909</xdr:rowOff>
    </xdr:from>
    <xdr:to>
      <xdr:col>0</xdr:col>
      <xdr:colOff>1646063</xdr:colOff>
      <xdr:row>300</xdr:row>
      <xdr:rowOff>1529729</xdr:rowOff>
    </xdr:to>
    <xdr:pic>
      <xdr:nvPicPr>
        <xdr:cNvPr id="2541" name="Рисунок 2540">
          <a:extLst>
            <a:ext uri="{FF2B5EF4-FFF2-40B4-BE49-F238E27FC236}">
              <a16:creationId xmlns:a16="http://schemas.microsoft.com/office/drawing/2014/main" id="{ED26A3EE-C4B3-A5F7-CFBA-F525B1D16A01}"/>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2835288" y="1010706409"/>
          <a:ext cx="1425820" cy="1425820"/>
        </a:xfrm>
        <a:prstGeom prst="rect">
          <a:avLst/>
        </a:prstGeom>
      </xdr:spPr>
    </xdr:pic>
    <xdr:clientData/>
  </xdr:twoCellAnchor>
  <xdr:twoCellAnchor>
    <xdr:from>
      <xdr:col>0</xdr:col>
      <xdr:colOff>220243</xdr:colOff>
      <xdr:row>301</xdr:row>
      <xdr:rowOff>104295</xdr:rowOff>
    </xdr:from>
    <xdr:to>
      <xdr:col>0</xdr:col>
      <xdr:colOff>1646063</xdr:colOff>
      <xdr:row>301</xdr:row>
      <xdr:rowOff>1535395</xdr:rowOff>
    </xdr:to>
    <xdr:pic>
      <xdr:nvPicPr>
        <xdr:cNvPr id="2544" name="Рисунок 2543">
          <a:extLst>
            <a:ext uri="{FF2B5EF4-FFF2-40B4-BE49-F238E27FC236}">
              <a16:creationId xmlns:a16="http://schemas.microsoft.com/office/drawing/2014/main" id="{0AD9D2E8-BA2A-1117-70BA-8EC33335EA69}"/>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835288" y="1012352022"/>
          <a:ext cx="1425820" cy="1431100"/>
        </a:xfrm>
        <a:prstGeom prst="rect">
          <a:avLst/>
        </a:prstGeom>
      </xdr:spPr>
    </xdr:pic>
    <xdr:clientData/>
  </xdr:twoCellAnchor>
  <xdr:twoCellAnchor>
    <xdr:from>
      <xdr:col>0</xdr:col>
      <xdr:colOff>220243</xdr:colOff>
      <xdr:row>302</xdr:row>
      <xdr:rowOff>103909</xdr:rowOff>
    </xdr:from>
    <xdr:to>
      <xdr:col>0</xdr:col>
      <xdr:colOff>1646063</xdr:colOff>
      <xdr:row>302</xdr:row>
      <xdr:rowOff>1529729</xdr:rowOff>
    </xdr:to>
    <xdr:pic>
      <xdr:nvPicPr>
        <xdr:cNvPr id="2547" name="Рисунок 2546">
          <a:extLst>
            <a:ext uri="{FF2B5EF4-FFF2-40B4-BE49-F238E27FC236}">
              <a16:creationId xmlns:a16="http://schemas.microsoft.com/office/drawing/2014/main" id="{53B8FADB-A991-1404-BA5E-DA77B27BE27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2835288" y="1013996864"/>
          <a:ext cx="1425820" cy="1425820"/>
        </a:xfrm>
        <a:prstGeom prst="rect">
          <a:avLst/>
        </a:prstGeom>
      </xdr:spPr>
    </xdr:pic>
    <xdr:clientData/>
  </xdr:twoCellAnchor>
  <xdr:twoCellAnchor>
    <xdr:from>
      <xdr:col>0</xdr:col>
      <xdr:colOff>220243</xdr:colOff>
      <xdr:row>303</xdr:row>
      <xdr:rowOff>103909</xdr:rowOff>
    </xdr:from>
    <xdr:to>
      <xdr:col>0</xdr:col>
      <xdr:colOff>1646063</xdr:colOff>
      <xdr:row>303</xdr:row>
      <xdr:rowOff>1529729</xdr:rowOff>
    </xdr:to>
    <xdr:pic>
      <xdr:nvPicPr>
        <xdr:cNvPr id="2550" name="Рисунок 2549">
          <a:extLst>
            <a:ext uri="{FF2B5EF4-FFF2-40B4-BE49-F238E27FC236}">
              <a16:creationId xmlns:a16="http://schemas.microsoft.com/office/drawing/2014/main" id="{6770AE1F-6909-BE65-4E6F-DDF38B8AEE11}"/>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835288" y="1015642091"/>
          <a:ext cx="1425820" cy="1425820"/>
        </a:xfrm>
        <a:prstGeom prst="rect">
          <a:avLst/>
        </a:prstGeom>
      </xdr:spPr>
    </xdr:pic>
    <xdr:clientData/>
  </xdr:twoCellAnchor>
  <xdr:twoCellAnchor>
    <xdr:from>
      <xdr:col>0</xdr:col>
      <xdr:colOff>220243</xdr:colOff>
      <xdr:row>304</xdr:row>
      <xdr:rowOff>103909</xdr:rowOff>
    </xdr:from>
    <xdr:to>
      <xdr:col>0</xdr:col>
      <xdr:colOff>1646063</xdr:colOff>
      <xdr:row>304</xdr:row>
      <xdr:rowOff>1529729</xdr:rowOff>
    </xdr:to>
    <xdr:pic>
      <xdr:nvPicPr>
        <xdr:cNvPr id="2553" name="Рисунок 2552">
          <a:extLst>
            <a:ext uri="{FF2B5EF4-FFF2-40B4-BE49-F238E27FC236}">
              <a16:creationId xmlns:a16="http://schemas.microsoft.com/office/drawing/2014/main" id="{D4CB0F49-22BF-4049-349E-310AAD09A756}"/>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2835288" y="1017287318"/>
          <a:ext cx="1425820" cy="1425820"/>
        </a:xfrm>
        <a:prstGeom prst="rect">
          <a:avLst/>
        </a:prstGeom>
      </xdr:spPr>
    </xdr:pic>
    <xdr:clientData/>
  </xdr:twoCellAnchor>
  <xdr:twoCellAnchor>
    <xdr:from>
      <xdr:col>0</xdr:col>
      <xdr:colOff>220243</xdr:colOff>
      <xdr:row>305</xdr:row>
      <xdr:rowOff>104295</xdr:rowOff>
    </xdr:from>
    <xdr:to>
      <xdr:col>0</xdr:col>
      <xdr:colOff>1646063</xdr:colOff>
      <xdr:row>305</xdr:row>
      <xdr:rowOff>1535395</xdr:rowOff>
    </xdr:to>
    <xdr:pic>
      <xdr:nvPicPr>
        <xdr:cNvPr id="2556" name="Рисунок 2555">
          <a:extLst>
            <a:ext uri="{FF2B5EF4-FFF2-40B4-BE49-F238E27FC236}">
              <a16:creationId xmlns:a16="http://schemas.microsoft.com/office/drawing/2014/main" id="{EF481A45-D7B0-07A1-3FD6-BBED8874B723}"/>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tretch>
          <a:fillRect/>
        </a:stretch>
      </xdr:blipFill>
      <xdr:spPr>
        <a:xfrm>
          <a:off x="2835288" y="1018932931"/>
          <a:ext cx="1425820" cy="1431100"/>
        </a:xfrm>
        <a:prstGeom prst="rect">
          <a:avLst/>
        </a:prstGeom>
      </xdr:spPr>
    </xdr:pic>
    <xdr:clientData/>
  </xdr:twoCellAnchor>
  <xdr:twoCellAnchor>
    <xdr:from>
      <xdr:col>0</xdr:col>
      <xdr:colOff>220243</xdr:colOff>
      <xdr:row>306</xdr:row>
      <xdr:rowOff>103909</xdr:rowOff>
    </xdr:from>
    <xdr:to>
      <xdr:col>0</xdr:col>
      <xdr:colOff>1646063</xdr:colOff>
      <xdr:row>306</xdr:row>
      <xdr:rowOff>1529729</xdr:rowOff>
    </xdr:to>
    <xdr:pic>
      <xdr:nvPicPr>
        <xdr:cNvPr id="2568" name="Рисунок 2567">
          <a:extLst>
            <a:ext uri="{FF2B5EF4-FFF2-40B4-BE49-F238E27FC236}">
              <a16:creationId xmlns:a16="http://schemas.microsoft.com/office/drawing/2014/main" id="{A4C1C84C-B35B-7701-9D07-BB7EE1661D89}"/>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2835288" y="1025513454"/>
          <a:ext cx="1425820" cy="1425820"/>
        </a:xfrm>
        <a:prstGeom prst="rect">
          <a:avLst/>
        </a:prstGeom>
      </xdr:spPr>
    </xdr:pic>
    <xdr:clientData/>
  </xdr:twoCellAnchor>
  <xdr:twoCellAnchor>
    <xdr:from>
      <xdr:col>0</xdr:col>
      <xdr:colOff>220243</xdr:colOff>
      <xdr:row>308</xdr:row>
      <xdr:rowOff>103909</xdr:rowOff>
    </xdr:from>
    <xdr:to>
      <xdr:col>0</xdr:col>
      <xdr:colOff>1646063</xdr:colOff>
      <xdr:row>308</xdr:row>
      <xdr:rowOff>1529729</xdr:rowOff>
    </xdr:to>
    <xdr:pic>
      <xdr:nvPicPr>
        <xdr:cNvPr id="2577" name="Рисунок 2576">
          <a:extLst>
            <a:ext uri="{FF2B5EF4-FFF2-40B4-BE49-F238E27FC236}">
              <a16:creationId xmlns:a16="http://schemas.microsoft.com/office/drawing/2014/main" id="{E2C6F037-767A-9EC1-55DB-440653A4A7F7}"/>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2835288" y="1030951364"/>
          <a:ext cx="1425820" cy="1425820"/>
        </a:xfrm>
        <a:prstGeom prst="rect">
          <a:avLst/>
        </a:prstGeom>
      </xdr:spPr>
    </xdr:pic>
    <xdr:clientData/>
  </xdr:twoCellAnchor>
  <xdr:twoCellAnchor>
    <xdr:from>
      <xdr:col>0</xdr:col>
      <xdr:colOff>220243</xdr:colOff>
      <xdr:row>309</xdr:row>
      <xdr:rowOff>103909</xdr:rowOff>
    </xdr:from>
    <xdr:to>
      <xdr:col>0</xdr:col>
      <xdr:colOff>1646063</xdr:colOff>
      <xdr:row>309</xdr:row>
      <xdr:rowOff>1529729</xdr:rowOff>
    </xdr:to>
    <xdr:pic>
      <xdr:nvPicPr>
        <xdr:cNvPr id="2583" name="Рисунок 2582">
          <a:extLst>
            <a:ext uri="{FF2B5EF4-FFF2-40B4-BE49-F238E27FC236}">
              <a16:creationId xmlns:a16="http://schemas.microsoft.com/office/drawing/2014/main" id="{6CB7E568-982F-0AFF-D468-269BED021B97}"/>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2835288" y="1034241818"/>
          <a:ext cx="1425820" cy="1425820"/>
        </a:xfrm>
        <a:prstGeom prst="rect">
          <a:avLst/>
        </a:prstGeom>
      </xdr:spPr>
    </xdr:pic>
    <xdr:clientData/>
  </xdr:twoCellAnchor>
  <xdr:twoCellAnchor>
    <xdr:from>
      <xdr:col>0</xdr:col>
      <xdr:colOff>220243</xdr:colOff>
      <xdr:row>312</xdr:row>
      <xdr:rowOff>103909</xdr:rowOff>
    </xdr:from>
    <xdr:to>
      <xdr:col>0</xdr:col>
      <xdr:colOff>1646063</xdr:colOff>
      <xdr:row>312</xdr:row>
      <xdr:rowOff>1529729</xdr:rowOff>
    </xdr:to>
    <xdr:pic>
      <xdr:nvPicPr>
        <xdr:cNvPr id="2631" name="Рисунок 2630">
          <a:extLst>
            <a:ext uri="{FF2B5EF4-FFF2-40B4-BE49-F238E27FC236}">
              <a16:creationId xmlns:a16="http://schemas.microsoft.com/office/drawing/2014/main" id="{FE64BE78-93FC-3D75-2147-8C46E2EFA212}"/>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835288" y="1060565454"/>
          <a:ext cx="1425820" cy="1425820"/>
        </a:xfrm>
        <a:prstGeom prst="rect">
          <a:avLst/>
        </a:prstGeom>
      </xdr:spPr>
    </xdr:pic>
    <xdr:clientData/>
  </xdr:twoCellAnchor>
  <xdr:twoCellAnchor>
    <xdr:from>
      <xdr:col>0</xdr:col>
      <xdr:colOff>220243</xdr:colOff>
      <xdr:row>313</xdr:row>
      <xdr:rowOff>103909</xdr:rowOff>
    </xdr:from>
    <xdr:to>
      <xdr:col>0</xdr:col>
      <xdr:colOff>1646063</xdr:colOff>
      <xdr:row>313</xdr:row>
      <xdr:rowOff>1529729</xdr:rowOff>
    </xdr:to>
    <xdr:pic>
      <xdr:nvPicPr>
        <xdr:cNvPr id="2634" name="Рисунок 2633">
          <a:extLst>
            <a:ext uri="{FF2B5EF4-FFF2-40B4-BE49-F238E27FC236}">
              <a16:creationId xmlns:a16="http://schemas.microsoft.com/office/drawing/2014/main" id="{1EB51618-901B-F6FA-2A69-2D231DFE2106}"/>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2835288" y="1062210682"/>
          <a:ext cx="1425820" cy="1425820"/>
        </a:xfrm>
        <a:prstGeom prst="rect">
          <a:avLst/>
        </a:prstGeom>
      </xdr:spPr>
    </xdr:pic>
    <xdr:clientData/>
  </xdr:twoCellAnchor>
  <xdr:twoCellAnchor>
    <xdr:from>
      <xdr:col>0</xdr:col>
      <xdr:colOff>220243</xdr:colOff>
      <xdr:row>314</xdr:row>
      <xdr:rowOff>103909</xdr:rowOff>
    </xdr:from>
    <xdr:to>
      <xdr:col>0</xdr:col>
      <xdr:colOff>1646063</xdr:colOff>
      <xdr:row>314</xdr:row>
      <xdr:rowOff>1529729</xdr:rowOff>
    </xdr:to>
    <xdr:pic>
      <xdr:nvPicPr>
        <xdr:cNvPr id="2637" name="Рисунок 2636">
          <a:extLst>
            <a:ext uri="{FF2B5EF4-FFF2-40B4-BE49-F238E27FC236}">
              <a16:creationId xmlns:a16="http://schemas.microsoft.com/office/drawing/2014/main" id="{3791B5F6-90BA-F703-B071-156E07A57C53}"/>
            </a:ext>
          </a:extLst>
        </xdr:cNvPr>
        <xdr:cNvPicPr>
          <a:picLocks noChangeAspect="1"/>
        </xdr:cNvPicPr>
      </xdr:nvPicPr>
      <xdr:blipFill>
        <a:blip xmlns:r="http://schemas.openxmlformats.org/officeDocument/2006/relationships" r:embed="rId248" cstate="email">
          <a:extLst>
            <a:ext uri="{28A0092B-C50C-407E-A947-70E740481C1C}">
              <a14:useLocalDpi xmlns:a14="http://schemas.microsoft.com/office/drawing/2010/main"/>
            </a:ext>
          </a:extLst>
        </a:blip>
        <a:stretch>
          <a:fillRect/>
        </a:stretch>
      </xdr:blipFill>
      <xdr:spPr>
        <a:xfrm>
          <a:off x="2835288" y="1063855909"/>
          <a:ext cx="1425820" cy="1425820"/>
        </a:xfrm>
        <a:prstGeom prst="rect">
          <a:avLst/>
        </a:prstGeom>
      </xdr:spPr>
    </xdr:pic>
    <xdr:clientData/>
  </xdr:twoCellAnchor>
  <xdr:twoCellAnchor>
    <xdr:from>
      <xdr:col>0</xdr:col>
      <xdr:colOff>220243</xdr:colOff>
      <xdr:row>315</xdr:row>
      <xdr:rowOff>103909</xdr:rowOff>
    </xdr:from>
    <xdr:to>
      <xdr:col>0</xdr:col>
      <xdr:colOff>1646063</xdr:colOff>
      <xdr:row>315</xdr:row>
      <xdr:rowOff>1529729</xdr:rowOff>
    </xdr:to>
    <xdr:pic>
      <xdr:nvPicPr>
        <xdr:cNvPr id="2643" name="Рисунок 2642">
          <a:extLst>
            <a:ext uri="{FF2B5EF4-FFF2-40B4-BE49-F238E27FC236}">
              <a16:creationId xmlns:a16="http://schemas.microsoft.com/office/drawing/2014/main" id="{D008C125-1A34-2911-CA80-0852B1EBE5B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835288" y="1067146364"/>
          <a:ext cx="1425820" cy="1425820"/>
        </a:xfrm>
        <a:prstGeom prst="rect">
          <a:avLst/>
        </a:prstGeom>
      </xdr:spPr>
    </xdr:pic>
    <xdr:clientData/>
  </xdr:twoCellAnchor>
  <xdr:twoCellAnchor>
    <xdr:from>
      <xdr:col>0</xdr:col>
      <xdr:colOff>220243</xdr:colOff>
      <xdr:row>316</xdr:row>
      <xdr:rowOff>103909</xdr:rowOff>
    </xdr:from>
    <xdr:to>
      <xdr:col>0</xdr:col>
      <xdr:colOff>1646063</xdr:colOff>
      <xdr:row>316</xdr:row>
      <xdr:rowOff>1529729</xdr:rowOff>
    </xdr:to>
    <xdr:pic>
      <xdr:nvPicPr>
        <xdr:cNvPr id="2646" name="Рисунок 2645">
          <a:extLst>
            <a:ext uri="{FF2B5EF4-FFF2-40B4-BE49-F238E27FC236}">
              <a16:creationId xmlns:a16="http://schemas.microsoft.com/office/drawing/2014/main" id="{3F72F080-DE9A-C784-AC31-ED056843E260}"/>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tretch>
          <a:fillRect/>
        </a:stretch>
      </xdr:blipFill>
      <xdr:spPr>
        <a:xfrm>
          <a:off x="2835288" y="1068791591"/>
          <a:ext cx="1425820" cy="1425820"/>
        </a:xfrm>
        <a:prstGeom prst="rect">
          <a:avLst/>
        </a:prstGeom>
      </xdr:spPr>
    </xdr:pic>
    <xdr:clientData/>
  </xdr:twoCellAnchor>
  <xdr:twoCellAnchor>
    <xdr:from>
      <xdr:col>0</xdr:col>
      <xdr:colOff>220243</xdr:colOff>
      <xdr:row>317</xdr:row>
      <xdr:rowOff>104295</xdr:rowOff>
    </xdr:from>
    <xdr:to>
      <xdr:col>0</xdr:col>
      <xdr:colOff>1646063</xdr:colOff>
      <xdr:row>317</xdr:row>
      <xdr:rowOff>1535395</xdr:rowOff>
    </xdr:to>
    <xdr:pic>
      <xdr:nvPicPr>
        <xdr:cNvPr id="2649" name="Рисунок 2648">
          <a:extLst>
            <a:ext uri="{FF2B5EF4-FFF2-40B4-BE49-F238E27FC236}">
              <a16:creationId xmlns:a16="http://schemas.microsoft.com/office/drawing/2014/main" id="{F2E91C80-7BA3-F705-7337-B920CEB296B5}"/>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tretch>
          <a:fillRect/>
        </a:stretch>
      </xdr:blipFill>
      <xdr:spPr>
        <a:xfrm>
          <a:off x="2835288" y="1070437204"/>
          <a:ext cx="1425820" cy="1431100"/>
        </a:xfrm>
        <a:prstGeom prst="rect">
          <a:avLst/>
        </a:prstGeom>
      </xdr:spPr>
    </xdr:pic>
    <xdr:clientData/>
  </xdr:twoCellAnchor>
  <xdr:twoCellAnchor>
    <xdr:from>
      <xdr:col>0</xdr:col>
      <xdr:colOff>396436</xdr:colOff>
      <xdr:row>243</xdr:row>
      <xdr:rowOff>149704</xdr:rowOff>
    </xdr:from>
    <xdr:to>
      <xdr:col>0</xdr:col>
      <xdr:colOff>1759906</xdr:colOff>
      <xdr:row>243</xdr:row>
      <xdr:rowOff>1506681</xdr:rowOff>
    </xdr:to>
    <xdr:pic>
      <xdr:nvPicPr>
        <xdr:cNvPr id="2655" name="Рисунок 2654">
          <a:extLst>
            <a:ext uri="{FF2B5EF4-FFF2-40B4-BE49-F238E27FC236}">
              <a16:creationId xmlns:a16="http://schemas.microsoft.com/office/drawing/2014/main" id="{352C30C0-0EDA-694A-AC12-6990576BE9A7}"/>
            </a:ext>
          </a:extLst>
        </xdr:cNvPr>
        <xdr:cNvPicPr>
          <a:picLocks noChangeAspect="1"/>
        </xdr:cNvPicPr>
      </xdr:nvPicPr>
      <xdr:blipFill>
        <a:blip xmlns:r="http://schemas.openxmlformats.org/officeDocument/2006/relationships" r:embed="rId251" cstate="email">
          <a:extLst>
            <a:ext uri="{28A0092B-C50C-407E-A947-70E740481C1C}">
              <a14:useLocalDpi xmlns:a14="http://schemas.microsoft.com/office/drawing/2010/main"/>
            </a:ext>
          </a:extLst>
        </a:blip>
        <a:stretch>
          <a:fillRect/>
        </a:stretch>
      </xdr:blipFill>
      <xdr:spPr>
        <a:xfrm>
          <a:off x="396436" y="690071431"/>
          <a:ext cx="1363470" cy="1356977"/>
        </a:xfrm>
        <a:prstGeom prst="rect">
          <a:avLst/>
        </a:prstGeom>
      </xdr:spPr>
    </xdr:pic>
    <xdr:clientData/>
  </xdr:twoCellAnchor>
  <xdr:twoCellAnchor>
    <xdr:from>
      <xdr:col>0</xdr:col>
      <xdr:colOff>220243</xdr:colOff>
      <xdr:row>323</xdr:row>
      <xdr:rowOff>103909</xdr:rowOff>
    </xdr:from>
    <xdr:to>
      <xdr:col>0</xdr:col>
      <xdr:colOff>1646063</xdr:colOff>
      <xdr:row>323</xdr:row>
      <xdr:rowOff>1529729</xdr:rowOff>
    </xdr:to>
    <xdr:pic>
      <xdr:nvPicPr>
        <xdr:cNvPr id="2658" name="Рисунок 2657">
          <a:extLst>
            <a:ext uri="{FF2B5EF4-FFF2-40B4-BE49-F238E27FC236}">
              <a16:creationId xmlns:a16="http://schemas.microsoft.com/office/drawing/2014/main" id="{0974DFD5-15AE-28ED-E253-6F8E35186AD8}"/>
            </a:ext>
          </a:extLst>
        </xdr:cNvPr>
        <xdr:cNvPicPr>
          <a:picLocks noChangeAspect="1"/>
        </xdr:cNvPicPr>
      </xdr:nvPicPr>
      <xdr:blipFill>
        <a:blip xmlns:r="http://schemas.openxmlformats.org/officeDocument/2006/relationships" r:embed="rId252" cstate="email">
          <a:extLst>
            <a:ext uri="{28A0092B-C50C-407E-A947-70E740481C1C}">
              <a14:useLocalDpi xmlns:a14="http://schemas.microsoft.com/office/drawing/2010/main"/>
            </a:ext>
          </a:extLst>
        </a:blip>
        <a:stretch>
          <a:fillRect/>
        </a:stretch>
      </xdr:blipFill>
      <xdr:spPr>
        <a:xfrm>
          <a:off x="2835288" y="1076013273"/>
          <a:ext cx="1425820" cy="1425820"/>
        </a:xfrm>
        <a:prstGeom prst="rect">
          <a:avLst/>
        </a:prstGeom>
      </xdr:spPr>
    </xdr:pic>
    <xdr:clientData/>
  </xdr:twoCellAnchor>
  <xdr:twoCellAnchor>
    <xdr:from>
      <xdr:col>0</xdr:col>
      <xdr:colOff>220243</xdr:colOff>
      <xdr:row>325</xdr:row>
      <xdr:rowOff>103909</xdr:rowOff>
    </xdr:from>
    <xdr:to>
      <xdr:col>0</xdr:col>
      <xdr:colOff>1646063</xdr:colOff>
      <xdr:row>325</xdr:row>
      <xdr:rowOff>1529729</xdr:rowOff>
    </xdr:to>
    <xdr:pic>
      <xdr:nvPicPr>
        <xdr:cNvPr id="2685" name="Рисунок 2684">
          <a:extLst>
            <a:ext uri="{FF2B5EF4-FFF2-40B4-BE49-F238E27FC236}">
              <a16:creationId xmlns:a16="http://schemas.microsoft.com/office/drawing/2014/main" id="{6525AD48-C6E5-19A7-CE11-9677DA808D99}"/>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tretch>
          <a:fillRect/>
        </a:stretch>
      </xdr:blipFill>
      <xdr:spPr>
        <a:xfrm>
          <a:off x="2835288" y="1090820318"/>
          <a:ext cx="1425820" cy="1425820"/>
        </a:xfrm>
        <a:prstGeom prst="rect">
          <a:avLst/>
        </a:prstGeom>
      </xdr:spPr>
    </xdr:pic>
    <xdr:clientData/>
  </xdr:twoCellAnchor>
  <xdr:twoCellAnchor>
    <xdr:from>
      <xdr:col>0</xdr:col>
      <xdr:colOff>220243</xdr:colOff>
      <xdr:row>326</xdr:row>
      <xdr:rowOff>103909</xdr:rowOff>
    </xdr:from>
    <xdr:to>
      <xdr:col>0</xdr:col>
      <xdr:colOff>1646063</xdr:colOff>
      <xdr:row>326</xdr:row>
      <xdr:rowOff>1529729</xdr:rowOff>
    </xdr:to>
    <xdr:pic>
      <xdr:nvPicPr>
        <xdr:cNvPr id="2688" name="Рисунок 2687">
          <a:extLst>
            <a:ext uri="{FF2B5EF4-FFF2-40B4-BE49-F238E27FC236}">
              <a16:creationId xmlns:a16="http://schemas.microsoft.com/office/drawing/2014/main" id="{5E1E71C2-7D0D-A12B-493B-57A0710E665E}"/>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tretch>
          <a:fillRect/>
        </a:stretch>
      </xdr:blipFill>
      <xdr:spPr>
        <a:xfrm>
          <a:off x="2835288" y="1092465545"/>
          <a:ext cx="1425820" cy="1425820"/>
        </a:xfrm>
        <a:prstGeom prst="rect">
          <a:avLst/>
        </a:prstGeom>
      </xdr:spPr>
    </xdr:pic>
    <xdr:clientData/>
  </xdr:twoCellAnchor>
  <xdr:twoCellAnchor>
    <xdr:from>
      <xdr:col>0</xdr:col>
      <xdr:colOff>220243</xdr:colOff>
      <xdr:row>327</xdr:row>
      <xdr:rowOff>103909</xdr:rowOff>
    </xdr:from>
    <xdr:to>
      <xdr:col>0</xdr:col>
      <xdr:colOff>1646063</xdr:colOff>
      <xdr:row>327</xdr:row>
      <xdr:rowOff>1529729</xdr:rowOff>
    </xdr:to>
    <xdr:pic>
      <xdr:nvPicPr>
        <xdr:cNvPr id="2694" name="Рисунок 2693">
          <a:extLst>
            <a:ext uri="{FF2B5EF4-FFF2-40B4-BE49-F238E27FC236}">
              <a16:creationId xmlns:a16="http://schemas.microsoft.com/office/drawing/2014/main" id="{29211DBE-85EC-ECEA-52EA-7DB9F395B813}"/>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835288" y="1095756000"/>
          <a:ext cx="1425820" cy="1425820"/>
        </a:xfrm>
        <a:prstGeom prst="rect">
          <a:avLst/>
        </a:prstGeom>
      </xdr:spPr>
    </xdr:pic>
    <xdr:clientData/>
  </xdr:twoCellAnchor>
  <xdr:twoCellAnchor>
    <xdr:from>
      <xdr:col>0</xdr:col>
      <xdr:colOff>220243</xdr:colOff>
      <xdr:row>328</xdr:row>
      <xdr:rowOff>104295</xdr:rowOff>
    </xdr:from>
    <xdr:to>
      <xdr:col>0</xdr:col>
      <xdr:colOff>1646063</xdr:colOff>
      <xdr:row>328</xdr:row>
      <xdr:rowOff>1535395</xdr:rowOff>
    </xdr:to>
    <xdr:pic>
      <xdr:nvPicPr>
        <xdr:cNvPr id="2700" name="Рисунок 2699">
          <a:extLst>
            <a:ext uri="{FF2B5EF4-FFF2-40B4-BE49-F238E27FC236}">
              <a16:creationId xmlns:a16="http://schemas.microsoft.com/office/drawing/2014/main" id="{EFF6B4DC-ECDC-4ED6-3369-8BF2ACF0C47D}"/>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835288" y="1099046840"/>
          <a:ext cx="1425820" cy="1431100"/>
        </a:xfrm>
        <a:prstGeom prst="rect">
          <a:avLst/>
        </a:prstGeom>
      </xdr:spPr>
    </xdr:pic>
    <xdr:clientData/>
  </xdr:twoCellAnchor>
  <xdr:twoCellAnchor>
    <xdr:from>
      <xdr:col>0</xdr:col>
      <xdr:colOff>220243</xdr:colOff>
      <xdr:row>329</xdr:row>
      <xdr:rowOff>103909</xdr:rowOff>
    </xdr:from>
    <xdr:to>
      <xdr:col>0</xdr:col>
      <xdr:colOff>1646063</xdr:colOff>
      <xdr:row>329</xdr:row>
      <xdr:rowOff>1529729</xdr:rowOff>
    </xdr:to>
    <xdr:pic>
      <xdr:nvPicPr>
        <xdr:cNvPr id="2712" name="Рисунок 2711">
          <a:extLst>
            <a:ext uri="{FF2B5EF4-FFF2-40B4-BE49-F238E27FC236}">
              <a16:creationId xmlns:a16="http://schemas.microsoft.com/office/drawing/2014/main" id="{1B342A8B-8D99-7C48-7E60-85F4C08486B1}"/>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835288" y="1105627364"/>
          <a:ext cx="1425820" cy="1425820"/>
        </a:xfrm>
        <a:prstGeom prst="rect">
          <a:avLst/>
        </a:prstGeom>
      </xdr:spPr>
    </xdr:pic>
    <xdr:clientData/>
  </xdr:twoCellAnchor>
  <xdr:twoCellAnchor>
    <xdr:from>
      <xdr:col>0</xdr:col>
      <xdr:colOff>220243</xdr:colOff>
      <xdr:row>330</xdr:row>
      <xdr:rowOff>103909</xdr:rowOff>
    </xdr:from>
    <xdr:to>
      <xdr:col>0</xdr:col>
      <xdr:colOff>1646063</xdr:colOff>
      <xdr:row>330</xdr:row>
      <xdr:rowOff>1529729</xdr:rowOff>
    </xdr:to>
    <xdr:pic>
      <xdr:nvPicPr>
        <xdr:cNvPr id="2715" name="Рисунок 2714">
          <a:extLst>
            <a:ext uri="{FF2B5EF4-FFF2-40B4-BE49-F238E27FC236}">
              <a16:creationId xmlns:a16="http://schemas.microsoft.com/office/drawing/2014/main" id="{9B19AD02-24C3-37D5-8735-494E68BBD8F3}"/>
            </a:ext>
          </a:extLst>
        </xdr:cNvPr>
        <xdr:cNvPicPr>
          <a:picLocks noChangeAspect="1"/>
        </xdr:cNvPicPr>
      </xdr:nvPicPr>
      <xdr:blipFill>
        <a:blip xmlns:r="http://schemas.openxmlformats.org/officeDocument/2006/relationships" r:embed="rId258" cstate="email">
          <a:extLst>
            <a:ext uri="{28A0092B-C50C-407E-A947-70E740481C1C}">
              <a14:useLocalDpi xmlns:a14="http://schemas.microsoft.com/office/drawing/2010/main"/>
            </a:ext>
          </a:extLst>
        </a:blip>
        <a:stretch>
          <a:fillRect/>
        </a:stretch>
      </xdr:blipFill>
      <xdr:spPr>
        <a:xfrm>
          <a:off x="2835288" y="1107272591"/>
          <a:ext cx="1425820" cy="1425820"/>
        </a:xfrm>
        <a:prstGeom prst="rect">
          <a:avLst/>
        </a:prstGeom>
      </xdr:spPr>
    </xdr:pic>
    <xdr:clientData/>
  </xdr:twoCellAnchor>
  <xdr:twoCellAnchor>
    <xdr:from>
      <xdr:col>0</xdr:col>
      <xdr:colOff>220243</xdr:colOff>
      <xdr:row>332</xdr:row>
      <xdr:rowOff>103909</xdr:rowOff>
    </xdr:from>
    <xdr:to>
      <xdr:col>0</xdr:col>
      <xdr:colOff>1646063</xdr:colOff>
      <xdr:row>332</xdr:row>
      <xdr:rowOff>1529729</xdr:rowOff>
    </xdr:to>
    <xdr:pic>
      <xdr:nvPicPr>
        <xdr:cNvPr id="2724" name="Рисунок 2723">
          <a:extLst>
            <a:ext uri="{FF2B5EF4-FFF2-40B4-BE49-F238E27FC236}">
              <a16:creationId xmlns:a16="http://schemas.microsoft.com/office/drawing/2014/main" id="{781FE677-235A-D17B-20A9-2C1E18603FF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2835288" y="1112208273"/>
          <a:ext cx="1425820" cy="1425820"/>
        </a:xfrm>
        <a:prstGeom prst="rect">
          <a:avLst/>
        </a:prstGeom>
      </xdr:spPr>
    </xdr:pic>
    <xdr:clientData/>
  </xdr:twoCellAnchor>
  <xdr:twoCellAnchor>
    <xdr:from>
      <xdr:col>0</xdr:col>
      <xdr:colOff>220243</xdr:colOff>
      <xdr:row>333</xdr:row>
      <xdr:rowOff>104295</xdr:rowOff>
    </xdr:from>
    <xdr:to>
      <xdr:col>0</xdr:col>
      <xdr:colOff>1646063</xdr:colOff>
      <xdr:row>333</xdr:row>
      <xdr:rowOff>1535395</xdr:rowOff>
    </xdr:to>
    <xdr:pic>
      <xdr:nvPicPr>
        <xdr:cNvPr id="2739" name="Рисунок 2738">
          <a:extLst>
            <a:ext uri="{FF2B5EF4-FFF2-40B4-BE49-F238E27FC236}">
              <a16:creationId xmlns:a16="http://schemas.microsoft.com/office/drawing/2014/main" id="{D2987EDD-941E-D5B2-1808-77EC59A4125F}"/>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2835288" y="1120434795"/>
          <a:ext cx="1425820" cy="1431100"/>
        </a:xfrm>
        <a:prstGeom prst="rect">
          <a:avLst/>
        </a:prstGeom>
      </xdr:spPr>
    </xdr:pic>
    <xdr:clientData/>
  </xdr:twoCellAnchor>
  <xdr:twoCellAnchor>
    <xdr:from>
      <xdr:col>0</xdr:col>
      <xdr:colOff>220243</xdr:colOff>
      <xdr:row>334</xdr:row>
      <xdr:rowOff>103909</xdr:rowOff>
    </xdr:from>
    <xdr:to>
      <xdr:col>0</xdr:col>
      <xdr:colOff>1646063</xdr:colOff>
      <xdr:row>334</xdr:row>
      <xdr:rowOff>1529729</xdr:rowOff>
    </xdr:to>
    <xdr:pic>
      <xdr:nvPicPr>
        <xdr:cNvPr id="2742" name="Рисунок 2741">
          <a:extLst>
            <a:ext uri="{FF2B5EF4-FFF2-40B4-BE49-F238E27FC236}">
              <a16:creationId xmlns:a16="http://schemas.microsoft.com/office/drawing/2014/main" id="{356EB77E-F235-5861-23C2-4CC2D1998D2D}"/>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2835288" y="1122079636"/>
          <a:ext cx="1425820" cy="1425820"/>
        </a:xfrm>
        <a:prstGeom prst="rect">
          <a:avLst/>
        </a:prstGeom>
      </xdr:spPr>
    </xdr:pic>
    <xdr:clientData/>
  </xdr:twoCellAnchor>
  <xdr:twoCellAnchor>
    <xdr:from>
      <xdr:col>0</xdr:col>
      <xdr:colOff>220243</xdr:colOff>
      <xdr:row>335</xdr:row>
      <xdr:rowOff>103909</xdr:rowOff>
    </xdr:from>
    <xdr:to>
      <xdr:col>0</xdr:col>
      <xdr:colOff>1646063</xdr:colOff>
      <xdr:row>335</xdr:row>
      <xdr:rowOff>1529729</xdr:rowOff>
    </xdr:to>
    <xdr:pic>
      <xdr:nvPicPr>
        <xdr:cNvPr id="2745" name="Рисунок 2744">
          <a:extLst>
            <a:ext uri="{FF2B5EF4-FFF2-40B4-BE49-F238E27FC236}">
              <a16:creationId xmlns:a16="http://schemas.microsoft.com/office/drawing/2014/main" id="{FE4076AE-E5A5-5F0D-8DA2-EA6D387847F4}"/>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835288" y="1123724864"/>
          <a:ext cx="1425820" cy="1425820"/>
        </a:xfrm>
        <a:prstGeom prst="rect">
          <a:avLst/>
        </a:prstGeom>
      </xdr:spPr>
    </xdr:pic>
    <xdr:clientData/>
  </xdr:twoCellAnchor>
  <xdr:twoCellAnchor>
    <xdr:from>
      <xdr:col>0</xdr:col>
      <xdr:colOff>220243</xdr:colOff>
      <xdr:row>336</xdr:row>
      <xdr:rowOff>104295</xdr:rowOff>
    </xdr:from>
    <xdr:to>
      <xdr:col>0</xdr:col>
      <xdr:colOff>1646063</xdr:colOff>
      <xdr:row>336</xdr:row>
      <xdr:rowOff>1535395</xdr:rowOff>
    </xdr:to>
    <xdr:pic>
      <xdr:nvPicPr>
        <xdr:cNvPr id="2757" name="Рисунок 2756">
          <a:extLst>
            <a:ext uri="{FF2B5EF4-FFF2-40B4-BE49-F238E27FC236}">
              <a16:creationId xmlns:a16="http://schemas.microsoft.com/office/drawing/2014/main" id="{61D77288-3743-D76F-19A7-542B257E8C0F}"/>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2835288" y="1130306159"/>
          <a:ext cx="1425820" cy="1431100"/>
        </a:xfrm>
        <a:prstGeom prst="rect">
          <a:avLst/>
        </a:prstGeom>
      </xdr:spPr>
    </xdr:pic>
    <xdr:clientData/>
  </xdr:twoCellAnchor>
  <xdr:twoCellAnchor>
    <xdr:from>
      <xdr:col>0</xdr:col>
      <xdr:colOff>220243</xdr:colOff>
      <xdr:row>337</xdr:row>
      <xdr:rowOff>103909</xdr:rowOff>
    </xdr:from>
    <xdr:to>
      <xdr:col>0</xdr:col>
      <xdr:colOff>1646063</xdr:colOff>
      <xdr:row>337</xdr:row>
      <xdr:rowOff>1529729</xdr:rowOff>
    </xdr:to>
    <xdr:pic>
      <xdr:nvPicPr>
        <xdr:cNvPr id="2760" name="Рисунок 2759">
          <a:extLst>
            <a:ext uri="{FF2B5EF4-FFF2-40B4-BE49-F238E27FC236}">
              <a16:creationId xmlns:a16="http://schemas.microsoft.com/office/drawing/2014/main" id="{6B11A115-5F45-19FE-5B57-33EE08198D95}"/>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835288" y="1131951000"/>
          <a:ext cx="1425820" cy="1425820"/>
        </a:xfrm>
        <a:prstGeom prst="rect">
          <a:avLst/>
        </a:prstGeom>
      </xdr:spPr>
    </xdr:pic>
    <xdr:clientData/>
  </xdr:twoCellAnchor>
  <xdr:twoCellAnchor>
    <xdr:from>
      <xdr:col>0</xdr:col>
      <xdr:colOff>220243</xdr:colOff>
      <xdr:row>338</xdr:row>
      <xdr:rowOff>103909</xdr:rowOff>
    </xdr:from>
    <xdr:to>
      <xdr:col>0</xdr:col>
      <xdr:colOff>1646063</xdr:colOff>
      <xdr:row>338</xdr:row>
      <xdr:rowOff>1529729</xdr:rowOff>
    </xdr:to>
    <xdr:pic>
      <xdr:nvPicPr>
        <xdr:cNvPr id="2763" name="Рисунок 2762">
          <a:extLst>
            <a:ext uri="{FF2B5EF4-FFF2-40B4-BE49-F238E27FC236}">
              <a16:creationId xmlns:a16="http://schemas.microsoft.com/office/drawing/2014/main" id="{2B76AFF1-2F05-B5AB-DDC8-D891D095EEA4}"/>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835288" y="1133596227"/>
          <a:ext cx="1425820" cy="1425820"/>
        </a:xfrm>
        <a:prstGeom prst="rect">
          <a:avLst/>
        </a:prstGeom>
      </xdr:spPr>
    </xdr:pic>
    <xdr:clientData/>
  </xdr:twoCellAnchor>
  <xdr:twoCellAnchor>
    <xdr:from>
      <xdr:col>0</xdr:col>
      <xdr:colOff>220243</xdr:colOff>
      <xdr:row>339</xdr:row>
      <xdr:rowOff>103909</xdr:rowOff>
    </xdr:from>
    <xdr:to>
      <xdr:col>0</xdr:col>
      <xdr:colOff>1646063</xdr:colOff>
      <xdr:row>339</xdr:row>
      <xdr:rowOff>1529729</xdr:rowOff>
    </xdr:to>
    <xdr:pic>
      <xdr:nvPicPr>
        <xdr:cNvPr id="2766" name="Рисунок 2765">
          <a:extLst>
            <a:ext uri="{FF2B5EF4-FFF2-40B4-BE49-F238E27FC236}">
              <a16:creationId xmlns:a16="http://schemas.microsoft.com/office/drawing/2014/main" id="{3585D791-8018-4CCD-E3E0-9077233D8F64}"/>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2835288" y="1135241454"/>
          <a:ext cx="1425820" cy="1425820"/>
        </a:xfrm>
        <a:prstGeom prst="rect">
          <a:avLst/>
        </a:prstGeom>
      </xdr:spPr>
    </xdr:pic>
    <xdr:clientData/>
  </xdr:twoCellAnchor>
  <xdr:twoCellAnchor>
    <xdr:from>
      <xdr:col>0</xdr:col>
      <xdr:colOff>220243</xdr:colOff>
      <xdr:row>340</xdr:row>
      <xdr:rowOff>103909</xdr:rowOff>
    </xdr:from>
    <xdr:to>
      <xdr:col>0</xdr:col>
      <xdr:colOff>1646063</xdr:colOff>
      <xdr:row>340</xdr:row>
      <xdr:rowOff>1529729</xdr:rowOff>
    </xdr:to>
    <xdr:pic>
      <xdr:nvPicPr>
        <xdr:cNvPr id="2775" name="Рисунок 2774">
          <a:extLst>
            <a:ext uri="{FF2B5EF4-FFF2-40B4-BE49-F238E27FC236}">
              <a16:creationId xmlns:a16="http://schemas.microsoft.com/office/drawing/2014/main" id="{B84BBAB3-F382-A361-B5E8-44ED954B30B5}"/>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2835288" y="1140177136"/>
          <a:ext cx="1425820" cy="1425820"/>
        </a:xfrm>
        <a:prstGeom prst="rect">
          <a:avLst/>
        </a:prstGeom>
      </xdr:spPr>
    </xdr:pic>
    <xdr:clientData/>
  </xdr:twoCellAnchor>
  <xdr:twoCellAnchor>
    <xdr:from>
      <xdr:col>0</xdr:col>
      <xdr:colOff>220243</xdr:colOff>
      <xdr:row>341</xdr:row>
      <xdr:rowOff>104295</xdr:rowOff>
    </xdr:from>
    <xdr:to>
      <xdr:col>0</xdr:col>
      <xdr:colOff>1646063</xdr:colOff>
      <xdr:row>341</xdr:row>
      <xdr:rowOff>1535395</xdr:rowOff>
    </xdr:to>
    <xdr:pic>
      <xdr:nvPicPr>
        <xdr:cNvPr id="2778" name="Рисунок 2777">
          <a:extLst>
            <a:ext uri="{FF2B5EF4-FFF2-40B4-BE49-F238E27FC236}">
              <a16:creationId xmlns:a16="http://schemas.microsoft.com/office/drawing/2014/main" id="{9A822A2E-A69A-69B7-80D9-52F4A37F6976}"/>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835288" y="1141822750"/>
          <a:ext cx="1425820" cy="1431100"/>
        </a:xfrm>
        <a:prstGeom prst="rect">
          <a:avLst/>
        </a:prstGeom>
      </xdr:spPr>
    </xdr:pic>
    <xdr:clientData/>
  </xdr:twoCellAnchor>
  <xdr:twoCellAnchor>
    <xdr:from>
      <xdr:col>0</xdr:col>
      <xdr:colOff>220243</xdr:colOff>
      <xdr:row>343</xdr:row>
      <xdr:rowOff>104295</xdr:rowOff>
    </xdr:from>
    <xdr:to>
      <xdr:col>0</xdr:col>
      <xdr:colOff>1646063</xdr:colOff>
      <xdr:row>343</xdr:row>
      <xdr:rowOff>1535395</xdr:rowOff>
    </xdr:to>
    <xdr:pic>
      <xdr:nvPicPr>
        <xdr:cNvPr id="2784" name="Рисунок 2783">
          <a:extLst>
            <a:ext uri="{FF2B5EF4-FFF2-40B4-BE49-F238E27FC236}">
              <a16:creationId xmlns:a16="http://schemas.microsoft.com/office/drawing/2014/main" id="{0DD4C2D6-B78E-E68F-96F5-C331161D5E6C}"/>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2835288" y="1145615431"/>
          <a:ext cx="1425820" cy="1431100"/>
        </a:xfrm>
        <a:prstGeom prst="rect">
          <a:avLst/>
        </a:prstGeom>
      </xdr:spPr>
    </xdr:pic>
    <xdr:clientData/>
  </xdr:twoCellAnchor>
  <xdr:twoCellAnchor>
    <xdr:from>
      <xdr:col>0</xdr:col>
      <xdr:colOff>220243</xdr:colOff>
      <xdr:row>344</xdr:row>
      <xdr:rowOff>103909</xdr:rowOff>
    </xdr:from>
    <xdr:to>
      <xdr:col>0</xdr:col>
      <xdr:colOff>1646063</xdr:colOff>
      <xdr:row>344</xdr:row>
      <xdr:rowOff>1529729</xdr:rowOff>
    </xdr:to>
    <xdr:pic>
      <xdr:nvPicPr>
        <xdr:cNvPr id="2790" name="Рисунок 2789">
          <a:extLst>
            <a:ext uri="{FF2B5EF4-FFF2-40B4-BE49-F238E27FC236}">
              <a16:creationId xmlns:a16="http://schemas.microsoft.com/office/drawing/2014/main" id="{22E45B09-4BB2-297F-1B8F-674F87A35C0B}"/>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2835288" y="1148905500"/>
          <a:ext cx="1425820" cy="1425820"/>
        </a:xfrm>
        <a:prstGeom prst="rect">
          <a:avLst/>
        </a:prstGeom>
      </xdr:spPr>
    </xdr:pic>
    <xdr:clientData/>
  </xdr:twoCellAnchor>
  <xdr:twoCellAnchor>
    <xdr:from>
      <xdr:col>0</xdr:col>
      <xdr:colOff>220243</xdr:colOff>
      <xdr:row>345</xdr:row>
      <xdr:rowOff>104295</xdr:rowOff>
    </xdr:from>
    <xdr:to>
      <xdr:col>0</xdr:col>
      <xdr:colOff>1646063</xdr:colOff>
      <xdr:row>345</xdr:row>
      <xdr:rowOff>1535395</xdr:rowOff>
    </xdr:to>
    <xdr:pic>
      <xdr:nvPicPr>
        <xdr:cNvPr id="2793" name="Рисунок 2792">
          <a:extLst>
            <a:ext uri="{FF2B5EF4-FFF2-40B4-BE49-F238E27FC236}">
              <a16:creationId xmlns:a16="http://schemas.microsoft.com/office/drawing/2014/main" id="{9409510B-6119-A864-B950-75A58A6AE374}"/>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2835288" y="1150551113"/>
          <a:ext cx="1425820" cy="1431100"/>
        </a:xfrm>
        <a:prstGeom prst="rect">
          <a:avLst/>
        </a:prstGeom>
      </xdr:spPr>
    </xdr:pic>
    <xdr:clientData/>
  </xdr:twoCellAnchor>
  <xdr:twoCellAnchor>
    <xdr:from>
      <xdr:col>0</xdr:col>
      <xdr:colOff>220243</xdr:colOff>
      <xdr:row>346</xdr:row>
      <xdr:rowOff>103909</xdr:rowOff>
    </xdr:from>
    <xdr:to>
      <xdr:col>0</xdr:col>
      <xdr:colOff>1646063</xdr:colOff>
      <xdr:row>346</xdr:row>
      <xdr:rowOff>1529729</xdr:rowOff>
    </xdr:to>
    <xdr:pic>
      <xdr:nvPicPr>
        <xdr:cNvPr id="2796" name="Рисунок 2795">
          <a:extLst>
            <a:ext uri="{FF2B5EF4-FFF2-40B4-BE49-F238E27FC236}">
              <a16:creationId xmlns:a16="http://schemas.microsoft.com/office/drawing/2014/main" id="{88E1B846-2AE2-61DE-4782-D0A097C62529}"/>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2835288" y="1152195954"/>
          <a:ext cx="1425820" cy="1425820"/>
        </a:xfrm>
        <a:prstGeom prst="rect">
          <a:avLst/>
        </a:prstGeom>
      </xdr:spPr>
    </xdr:pic>
    <xdr:clientData/>
  </xdr:twoCellAnchor>
  <xdr:twoCellAnchor>
    <xdr:from>
      <xdr:col>0</xdr:col>
      <xdr:colOff>220243</xdr:colOff>
      <xdr:row>347</xdr:row>
      <xdr:rowOff>103909</xdr:rowOff>
    </xdr:from>
    <xdr:to>
      <xdr:col>0</xdr:col>
      <xdr:colOff>1646063</xdr:colOff>
      <xdr:row>347</xdr:row>
      <xdr:rowOff>1529729</xdr:rowOff>
    </xdr:to>
    <xdr:pic>
      <xdr:nvPicPr>
        <xdr:cNvPr id="2799" name="Рисунок 2798">
          <a:extLst>
            <a:ext uri="{FF2B5EF4-FFF2-40B4-BE49-F238E27FC236}">
              <a16:creationId xmlns:a16="http://schemas.microsoft.com/office/drawing/2014/main" id="{69988384-D468-A367-8714-6CEB4D5F1097}"/>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2835288" y="1153841182"/>
          <a:ext cx="1425820" cy="1425820"/>
        </a:xfrm>
        <a:prstGeom prst="rect">
          <a:avLst/>
        </a:prstGeom>
      </xdr:spPr>
    </xdr:pic>
    <xdr:clientData/>
  </xdr:twoCellAnchor>
  <xdr:twoCellAnchor>
    <xdr:from>
      <xdr:col>0</xdr:col>
      <xdr:colOff>220243</xdr:colOff>
      <xdr:row>348</xdr:row>
      <xdr:rowOff>104295</xdr:rowOff>
    </xdr:from>
    <xdr:to>
      <xdr:col>0</xdr:col>
      <xdr:colOff>1646063</xdr:colOff>
      <xdr:row>348</xdr:row>
      <xdr:rowOff>1535395</xdr:rowOff>
    </xdr:to>
    <xdr:pic>
      <xdr:nvPicPr>
        <xdr:cNvPr id="2806" name="Рисунок 2805">
          <a:extLst>
            <a:ext uri="{FF2B5EF4-FFF2-40B4-BE49-F238E27FC236}">
              <a16:creationId xmlns:a16="http://schemas.microsoft.com/office/drawing/2014/main" id="{F2948E2B-AEFF-D8CD-3790-B55A62865D19}"/>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835288" y="1158777250"/>
          <a:ext cx="1425820" cy="1431100"/>
        </a:xfrm>
        <a:prstGeom prst="rect">
          <a:avLst/>
        </a:prstGeom>
      </xdr:spPr>
    </xdr:pic>
    <xdr:clientData/>
  </xdr:twoCellAnchor>
  <xdr:twoCellAnchor>
    <xdr:from>
      <xdr:col>0</xdr:col>
      <xdr:colOff>220243</xdr:colOff>
      <xdr:row>349</xdr:row>
      <xdr:rowOff>103909</xdr:rowOff>
    </xdr:from>
    <xdr:to>
      <xdr:col>0</xdr:col>
      <xdr:colOff>1646063</xdr:colOff>
      <xdr:row>349</xdr:row>
      <xdr:rowOff>1529729</xdr:rowOff>
    </xdr:to>
    <xdr:pic>
      <xdr:nvPicPr>
        <xdr:cNvPr id="2809" name="Рисунок 2808">
          <a:extLst>
            <a:ext uri="{FF2B5EF4-FFF2-40B4-BE49-F238E27FC236}">
              <a16:creationId xmlns:a16="http://schemas.microsoft.com/office/drawing/2014/main" id="{9B0FA636-D376-EDAF-8EE8-41109B8C7FB1}"/>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2835288" y="1160422091"/>
          <a:ext cx="1425820" cy="1425820"/>
        </a:xfrm>
        <a:prstGeom prst="rect">
          <a:avLst/>
        </a:prstGeom>
      </xdr:spPr>
    </xdr:pic>
    <xdr:clientData/>
  </xdr:twoCellAnchor>
  <xdr:twoCellAnchor>
    <xdr:from>
      <xdr:col>0</xdr:col>
      <xdr:colOff>220243</xdr:colOff>
      <xdr:row>350</xdr:row>
      <xdr:rowOff>104295</xdr:rowOff>
    </xdr:from>
    <xdr:to>
      <xdr:col>0</xdr:col>
      <xdr:colOff>1646063</xdr:colOff>
      <xdr:row>350</xdr:row>
      <xdr:rowOff>1535395</xdr:rowOff>
    </xdr:to>
    <xdr:pic>
      <xdr:nvPicPr>
        <xdr:cNvPr id="2812" name="Рисунок 2811">
          <a:extLst>
            <a:ext uri="{FF2B5EF4-FFF2-40B4-BE49-F238E27FC236}">
              <a16:creationId xmlns:a16="http://schemas.microsoft.com/office/drawing/2014/main" id="{C91AB4B7-2AA4-7067-9C7C-B24D1EFEDA68}"/>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2835288" y="1162067704"/>
          <a:ext cx="1425820" cy="1431100"/>
        </a:xfrm>
        <a:prstGeom prst="rect">
          <a:avLst/>
        </a:prstGeom>
      </xdr:spPr>
    </xdr:pic>
    <xdr:clientData/>
  </xdr:twoCellAnchor>
  <xdr:twoCellAnchor>
    <xdr:from>
      <xdr:col>0</xdr:col>
      <xdr:colOff>220243</xdr:colOff>
      <xdr:row>351</xdr:row>
      <xdr:rowOff>103909</xdr:rowOff>
    </xdr:from>
    <xdr:to>
      <xdr:col>0</xdr:col>
      <xdr:colOff>1646063</xdr:colOff>
      <xdr:row>351</xdr:row>
      <xdr:rowOff>1529729</xdr:rowOff>
    </xdr:to>
    <xdr:pic>
      <xdr:nvPicPr>
        <xdr:cNvPr id="2815" name="Рисунок 2814">
          <a:extLst>
            <a:ext uri="{FF2B5EF4-FFF2-40B4-BE49-F238E27FC236}">
              <a16:creationId xmlns:a16="http://schemas.microsoft.com/office/drawing/2014/main" id="{4F28986E-8BE5-026F-2E1C-734C3880E2AC}"/>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2835288" y="1163712545"/>
          <a:ext cx="1425820" cy="1425820"/>
        </a:xfrm>
        <a:prstGeom prst="rect">
          <a:avLst/>
        </a:prstGeom>
      </xdr:spPr>
    </xdr:pic>
    <xdr:clientData/>
  </xdr:twoCellAnchor>
  <xdr:twoCellAnchor>
    <xdr:from>
      <xdr:col>0</xdr:col>
      <xdr:colOff>220243</xdr:colOff>
      <xdr:row>352</xdr:row>
      <xdr:rowOff>104295</xdr:rowOff>
    </xdr:from>
    <xdr:to>
      <xdr:col>0</xdr:col>
      <xdr:colOff>1646063</xdr:colOff>
      <xdr:row>352</xdr:row>
      <xdr:rowOff>1535395</xdr:rowOff>
    </xdr:to>
    <xdr:pic>
      <xdr:nvPicPr>
        <xdr:cNvPr id="2821" name="Рисунок 2820">
          <a:extLst>
            <a:ext uri="{FF2B5EF4-FFF2-40B4-BE49-F238E27FC236}">
              <a16:creationId xmlns:a16="http://schemas.microsoft.com/office/drawing/2014/main" id="{3DDB5DE9-C339-8344-47BA-1D9433DF74C2}"/>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2835288" y="1167003386"/>
          <a:ext cx="1425820" cy="1431100"/>
        </a:xfrm>
        <a:prstGeom prst="rect">
          <a:avLst/>
        </a:prstGeom>
      </xdr:spPr>
    </xdr:pic>
    <xdr:clientData/>
  </xdr:twoCellAnchor>
  <xdr:twoCellAnchor>
    <xdr:from>
      <xdr:col>0</xdr:col>
      <xdr:colOff>220243</xdr:colOff>
      <xdr:row>353</xdr:row>
      <xdr:rowOff>104295</xdr:rowOff>
    </xdr:from>
    <xdr:to>
      <xdr:col>0</xdr:col>
      <xdr:colOff>1646063</xdr:colOff>
      <xdr:row>353</xdr:row>
      <xdr:rowOff>1535395</xdr:rowOff>
    </xdr:to>
    <xdr:pic>
      <xdr:nvPicPr>
        <xdr:cNvPr id="2830" name="Рисунок 2829">
          <a:extLst>
            <a:ext uri="{FF2B5EF4-FFF2-40B4-BE49-F238E27FC236}">
              <a16:creationId xmlns:a16="http://schemas.microsoft.com/office/drawing/2014/main" id="{02024B7C-7CCB-8C16-E39E-8C81F6E8B06B}"/>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2835288" y="1171939068"/>
          <a:ext cx="1425820" cy="1431100"/>
        </a:xfrm>
        <a:prstGeom prst="rect">
          <a:avLst/>
        </a:prstGeom>
      </xdr:spPr>
    </xdr:pic>
    <xdr:clientData/>
  </xdr:twoCellAnchor>
  <xdr:twoCellAnchor>
    <xdr:from>
      <xdr:col>0</xdr:col>
      <xdr:colOff>220243</xdr:colOff>
      <xdr:row>354</xdr:row>
      <xdr:rowOff>103909</xdr:rowOff>
    </xdr:from>
    <xdr:to>
      <xdr:col>0</xdr:col>
      <xdr:colOff>1646063</xdr:colOff>
      <xdr:row>354</xdr:row>
      <xdr:rowOff>1529729</xdr:rowOff>
    </xdr:to>
    <xdr:pic>
      <xdr:nvPicPr>
        <xdr:cNvPr id="2833" name="Рисунок 2832">
          <a:extLst>
            <a:ext uri="{FF2B5EF4-FFF2-40B4-BE49-F238E27FC236}">
              <a16:creationId xmlns:a16="http://schemas.microsoft.com/office/drawing/2014/main" id="{B4FA1674-4117-178E-E20B-34300A17C2B9}"/>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2835288" y="1173583909"/>
          <a:ext cx="1425820" cy="1425820"/>
        </a:xfrm>
        <a:prstGeom prst="rect">
          <a:avLst/>
        </a:prstGeom>
      </xdr:spPr>
    </xdr:pic>
    <xdr:clientData/>
  </xdr:twoCellAnchor>
  <xdr:twoCellAnchor>
    <xdr:from>
      <xdr:col>0</xdr:col>
      <xdr:colOff>220243</xdr:colOff>
      <xdr:row>355</xdr:row>
      <xdr:rowOff>104295</xdr:rowOff>
    </xdr:from>
    <xdr:to>
      <xdr:col>0</xdr:col>
      <xdr:colOff>1646063</xdr:colOff>
      <xdr:row>355</xdr:row>
      <xdr:rowOff>1535395</xdr:rowOff>
    </xdr:to>
    <xdr:pic>
      <xdr:nvPicPr>
        <xdr:cNvPr id="2839" name="Рисунок 2838">
          <a:extLst>
            <a:ext uri="{FF2B5EF4-FFF2-40B4-BE49-F238E27FC236}">
              <a16:creationId xmlns:a16="http://schemas.microsoft.com/office/drawing/2014/main" id="{72718542-F528-EA67-4644-10EC5F345B8F}"/>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2835288" y="1176874750"/>
          <a:ext cx="1425820" cy="1431100"/>
        </a:xfrm>
        <a:prstGeom prst="rect">
          <a:avLst/>
        </a:prstGeom>
      </xdr:spPr>
    </xdr:pic>
    <xdr:clientData/>
  </xdr:twoCellAnchor>
  <xdr:twoCellAnchor>
    <xdr:from>
      <xdr:col>0</xdr:col>
      <xdr:colOff>220243</xdr:colOff>
      <xdr:row>356</xdr:row>
      <xdr:rowOff>103909</xdr:rowOff>
    </xdr:from>
    <xdr:to>
      <xdr:col>0</xdr:col>
      <xdr:colOff>1646063</xdr:colOff>
      <xdr:row>356</xdr:row>
      <xdr:rowOff>1529729</xdr:rowOff>
    </xdr:to>
    <xdr:pic>
      <xdr:nvPicPr>
        <xdr:cNvPr id="2842" name="Рисунок 2841">
          <a:extLst>
            <a:ext uri="{FF2B5EF4-FFF2-40B4-BE49-F238E27FC236}">
              <a16:creationId xmlns:a16="http://schemas.microsoft.com/office/drawing/2014/main" id="{3624B0C3-9A1D-2D63-A16D-7F1502EA37B9}"/>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2835288" y="1178519591"/>
          <a:ext cx="1425820" cy="1425820"/>
        </a:xfrm>
        <a:prstGeom prst="rect">
          <a:avLst/>
        </a:prstGeom>
      </xdr:spPr>
    </xdr:pic>
    <xdr:clientData/>
  </xdr:twoCellAnchor>
  <xdr:twoCellAnchor>
    <xdr:from>
      <xdr:col>0</xdr:col>
      <xdr:colOff>220243</xdr:colOff>
      <xdr:row>357</xdr:row>
      <xdr:rowOff>103909</xdr:rowOff>
    </xdr:from>
    <xdr:to>
      <xdr:col>0</xdr:col>
      <xdr:colOff>1646063</xdr:colOff>
      <xdr:row>357</xdr:row>
      <xdr:rowOff>1529729</xdr:rowOff>
    </xdr:to>
    <xdr:pic>
      <xdr:nvPicPr>
        <xdr:cNvPr id="2845" name="Рисунок 2844">
          <a:extLst>
            <a:ext uri="{FF2B5EF4-FFF2-40B4-BE49-F238E27FC236}">
              <a16:creationId xmlns:a16="http://schemas.microsoft.com/office/drawing/2014/main" id="{FA3BF957-69C2-4F41-4F34-087267EF4E9C}"/>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2835288" y="1180164818"/>
          <a:ext cx="1425820" cy="1425820"/>
        </a:xfrm>
        <a:prstGeom prst="rect">
          <a:avLst/>
        </a:prstGeom>
      </xdr:spPr>
    </xdr:pic>
    <xdr:clientData/>
  </xdr:twoCellAnchor>
  <xdr:twoCellAnchor>
    <xdr:from>
      <xdr:col>0</xdr:col>
      <xdr:colOff>220243</xdr:colOff>
      <xdr:row>160</xdr:row>
      <xdr:rowOff>103909</xdr:rowOff>
    </xdr:from>
    <xdr:to>
      <xdr:col>0</xdr:col>
      <xdr:colOff>1646063</xdr:colOff>
      <xdr:row>160</xdr:row>
      <xdr:rowOff>1529729</xdr:rowOff>
    </xdr:to>
    <xdr:pic>
      <xdr:nvPicPr>
        <xdr:cNvPr id="2879" name="Рисунок 2878">
          <a:extLst>
            <a:ext uri="{FF2B5EF4-FFF2-40B4-BE49-F238E27FC236}">
              <a16:creationId xmlns:a16="http://schemas.microsoft.com/office/drawing/2014/main" id="{03103554-2B29-1068-130C-A8D4CF832909}"/>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2835288" y="1200409773"/>
          <a:ext cx="1425820" cy="1425820"/>
        </a:xfrm>
        <a:prstGeom prst="rect">
          <a:avLst/>
        </a:prstGeom>
      </xdr:spPr>
    </xdr:pic>
    <xdr:clientData/>
  </xdr:twoCellAnchor>
  <xdr:twoCellAnchor>
    <xdr:from>
      <xdr:col>0</xdr:col>
      <xdr:colOff>364536</xdr:colOff>
      <xdr:row>161</xdr:row>
      <xdr:rowOff>178913</xdr:rowOff>
    </xdr:from>
    <xdr:to>
      <xdr:col>0</xdr:col>
      <xdr:colOff>1662546</xdr:colOff>
      <xdr:row>161</xdr:row>
      <xdr:rowOff>1476923</xdr:rowOff>
    </xdr:to>
    <xdr:pic>
      <xdr:nvPicPr>
        <xdr:cNvPr id="2892" name="Рисунок 2891">
          <a:extLst>
            <a:ext uri="{FF2B5EF4-FFF2-40B4-BE49-F238E27FC236}">
              <a16:creationId xmlns:a16="http://schemas.microsoft.com/office/drawing/2014/main" id="{1F525E20-56A3-A64C-1FB9-5FB321A2F466}"/>
            </a:ext>
          </a:extLst>
        </xdr:cNvPr>
        <xdr:cNvPicPr>
          <a:picLocks noChangeAspect="1"/>
        </xdr:cNvPicPr>
      </xdr:nvPicPr>
      <xdr:blipFill>
        <a:blip xmlns:r="http://schemas.openxmlformats.org/officeDocument/2006/relationships" r:link="rId285"/>
        <a:stretch>
          <a:fillRect/>
        </a:stretch>
      </xdr:blipFill>
      <xdr:spPr>
        <a:xfrm>
          <a:off x="364536" y="1208710913"/>
          <a:ext cx="1298010" cy="1298010"/>
        </a:xfrm>
        <a:prstGeom prst="rect">
          <a:avLst/>
        </a:prstGeom>
      </xdr:spPr>
    </xdr:pic>
    <xdr:clientData/>
  </xdr:twoCellAnchor>
  <xdr:twoCellAnchor>
    <xdr:from>
      <xdr:col>0</xdr:col>
      <xdr:colOff>220243</xdr:colOff>
      <xdr:row>162</xdr:row>
      <xdr:rowOff>104295</xdr:rowOff>
    </xdr:from>
    <xdr:to>
      <xdr:col>0</xdr:col>
      <xdr:colOff>1646063</xdr:colOff>
      <xdr:row>162</xdr:row>
      <xdr:rowOff>1535395</xdr:rowOff>
    </xdr:to>
    <xdr:pic>
      <xdr:nvPicPr>
        <xdr:cNvPr id="2895" name="Рисунок 2894">
          <a:extLst>
            <a:ext uri="{FF2B5EF4-FFF2-40B4-BE49-F238E27FC236}">
              <a16:creationId xmlns:a16="http://schemas.microsoft.com/office/drawing/2014/main" id="{A34B5B93-15D4-CB2A-6EF8-2EC9FEBC945E}"/>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2835288" y="1210281522"/>
          <a:ext cx="1425820" cy="1431100"/>
        </a:xfrm>
        <a:prstGeom prst="rect">
          <a:avLst/>
        </a:prstGeom>
      </xdr:spPr>
    </xdr:pic>
    <xdr:clientData/>
  </xdr:twoCellAnchor>
  <xdr:twoCellAnchor>
    <xdr:from>
      <xdr:col>0</xdr:col>
      <xdr:colOff>220243</xdr:colOff>
      <xdr:row>163</xdr:row>
      <xdr:rowOff>103909</xdr:rowOff>
    </xdr:from>
    <xdr:to>
      <xdr:col>0</xdr:col>
      <xdr:colOff>1646063</xdr:colOff>
      <xdr:row>163</xdr:row>
      <xdr:rowOff>1529729</xdr:rowOff>
    </xdr:to>
    <xdr:pic>
      <xdr:nvPicPr>
        <xdr:cNvPr id="2898" name="Рисунок 2897">
          <a:extLst>
            <a:ext uri="{FF2B5EF4-FFF2-40B4-BE49-F238E27FC236}">
              <a16:creationId xmlns:a16="http://schemas.microsoft.com/office/drawing/2014/main" id="{975F794B-A87D-6D4B-0E44-B2BA5C7A71A4}"/>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2835288" y="1211926364"/>
          <a:ext cx="1425820" cy="1425820"/>
        </a:xfrm>
        <a:prstGeom prst="rect">
          <a:avLst/>
        </a:prstGeom>
      </xdr:spPr>
    </xdr:pic>
    <xdr:clientData/>
  </xdr:twoCellAnchor>
  <xdr:twoCellAnchor>
    <xdr:from>
      <xdr:col>0</xdr:col>
      <xdr:colOff>220243</xdr:colOff>
      <xdr:row>164</xdr:row>
      <xdr:rowOff>104295</xdr:rowOff>
    </xdr:from>
    <xdr:to>
      <xdr:col>0</xdr:col>
      <xdr:colOff>1646063</xdr:colOff>
      <xdr:row>164</xdr:row>
      <xdr:rowOff>1535395</xdr:rowOff>
    </xdr:to>
    <xdr:pic>
      <xdr:nvPicPr>
        <xdr:cNvPr id="2901" name="Рисунок 2900">
          <a:extLst>
            <a:ext uri="{FF2B5EF4-FFF2-40B4-BE49-F238E27FC236}">
              <a16:creationId xmlns:a16="http://schemas.microsoft.com/office/drawing/2014/main" id="{1501BDDE-93A6-12DB-D70C-196085C70A2C}"/>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2835288" y="1213571977"/>
          <a:ext cx="1425820" cy="1431100"/>
        </a:xfrm>
        <a:prstGeom prst="rect">
          <a:avLst/>
        </a:prstGeom>
      </xdr:spPr>
    </xdr:pic>
    <xdr:clientData/>
  </xdr:twoCellAnchor>
  <xdr:twoCellAnchor>
    <xdr:from>
      <xdr:col>0</xdr:col>
      <xdr:colOff>220243</xdr:colOff>
      <xdr:row>165</xdr:row>
      <xdr:rowOff>103909</xdr:rowOff>
    </xdr:from>
    <xdr:to>
      <xdr:col>0</xdr:col>
      <xdr:colOff>1646063</xdr:colOff>
      <xdr:row>165</xdr:row>
      <xdr:rowOff>1529729</xdr:rowOff>
    </xdr:to>
    <xdr:pic>
      <xdr:nvPicPr>
        <xdr:cNvPr id="2904" name="Рисунок 2903">
          <a:extLst>
            <a:ext uri="{FF2B5EF4-FFF2-40B4-BE49-F238E27FC236}">
              <a16:creationId xmlns:a16="http://schemas.microsoft.com/office/drawing/2014/main" id="{57927C16-059C-DD5D-44C9-55031B21931B}"/>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2835288" y="1215216818"/>
          <a:ext cx="1425820" cy="1425820"/>
        </a:xfrm>
        <a:prstGeom prst="rect">
          <a:avLst/>
        </a:prstGeom>
      </xdr:spPr>
    </xdr:pic>
    <xdr:clientData/>
  </xdr:twoCellAnchor>
  <xdr:twoCellAnchor>
    <xdr:from>
      <xdr:col>0</xdr:col>
      <xdr:colOff>220243</xdr:colOff>
      <xdr:row>166</xdr:row>
      <xdr:rowOff>103909</xdr:rowOff>
    </xdr:from>
    <xdr:to>
      <xdr:col>0</xdr:col>
      <xdr:colOff>1646063</xdr:colOff>
      <xdr:row>166</xdr:row>
      <xdr:rowOff>1529729</xdr:rowOff>
    </xdr:to>
    <xdr:pic>
      <xdr:nvPicPr>
        <xdr:cNvPr id="2907" name="Рисунок 2906">
          <a:extLst>
            <a:ext uri="{FF2B5EF4-FFF2-40B4-BE49-F238E27FC236}">
              <a16:creationId xmlns:a16="http://schemas.microsoft.com/office/drawing/2014/main" id="{F6ED0BB4-3C0F-4F15-1BF7-AD532F5E55A2}"/>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2835288" y="1216862045"/>
          <a:ext cx="1425820" cy="1425820"/>
        </a:xfrm>
        <a:prstGeom prst="rect">
          <a:avLst/>
        </a:prstGeom>
      </xdr:spPr>
    </xdr:pic>
    <xdr:clientData/>
  </xdr:twoCellAnchor>
  <xdr:twoCellAnchor>
    <xdr:from>
      <xdr:col>0</xdr:col>
      <xdr:colOff>220243</xdr:colOff>
      <xdr:row>368</xdr:row>
      <xdr:rowOff>103909</xdr:rowOff>
    </xdr:from>
    <xdr:to>
      <xdr:col>0</xdr:col>
      <xdr:colOff>1646063</xdr:colOff>
      <xdr:row>368</xdr:row>
      <xdr:rowOff>1529729</xdr:rowOff>
    </xdr:to>
    <xdr:pic>
      <xdr:nvPicPr>
        <xdr:cNvPr id="2916" name="Рисунок 2915">
          <a:extLst>
            <a:ext uri="{FF2B5EF4-FFF2-40B4-BE49-F238E27FC236}">
              <a16:creationId xmlns:a16="http://schemas.microsoft.com/office/drawing/2014/main" id="{C026C6AD-E24B-11B9-C3AB-87B63263C52B}"/>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2835288" y="1222299954"/>
          <a:ext cx="1425820" cy="1425820"/>
        </a:xfrm>
        <a:prstGeom prst="rect">
          <a:avLst/>
        </a:prstGeom>
      </xdr:spPr>
    </xdr:pic>
    <xdr:clientData/>
  </xdr:twoCellAnchor>
  <xdr:twoCellAnchor>
    <xdr:from>
      <xdr:col>0</xdr:col>
      <xdr:colOff>220243</xdr:colOff>
      <xdr:row>361</xdr:row>
      <xdr:rowOff>104295</xdr:rowOff>
    </xdr:from>
    <xdr:to>
      <xdr:col>0</xdr:col>
      <xdr:colOff>1646063</xdr:colOff>
      <xdr:row>361</xdr:row>
      <xdr:rowOff>1535395</xdr:rowOff>
    </xdr:to>
    <xdr:pic>
      <xdr:nvPicPr>
        <xdr:cNvPr id="2919" name="Рисунок 2918">
          <a:extLst>
            <a:ext uri="{FF2B5EF4-FFF2-40B4-BE49-F238E27FC236}">
              <a16:creationId xmlns:a16="http://schemas.microsoft.com/office/drawing/2014/main" id="{50AE037E-E1C3-74D8-2C90-B42B974ACE82}"/>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2835288" y="1223945568"/>
          <a:ext cx="1425820" cy="1431100"/>
        </a:xfrm>
        <a:prstGeom prst="rect">
          <a:avLst/>
        </a:prstGeom>
      </xdr:spPr>
    </xdr:pic>
    <xdr:clientData/>
  </xdr:twoCellAnchor>
  <xdr:twoCellAnchor>
    <xdr:from>
      <xdr:col>0</xdr:col>
      <xdr:colOff>220243</xdr:colOff>
      <xdr:row>362</xdr:row>
      <xdr:rowOff>103909</xdr:rowOff>
    </xdr:from>
    <xdr:to>
      <xdr:col>0</xdr:col>
      <xdr:colOff>1646063</xdr:colOff>
      <xdr:row>362</xdr:row>
      <xdr:rowOff>1529729</xdr:rowOff>
    </xdr:to>
    <xdr:pic>
      <xdr:nvPicPr>
        <xdr:cNvPr id="2925" name="Рисунок 2924">
          <a:extLst>
            <a:ext uri="{FF2B5EF4-FFF2-40B4-BE49-F238E27FC236}">
              <a16:creationId xmlns:a16="http://schemas.microsoft.com/office/drawing/2014/main" id="{CBC2CF07-219C-42EB-2E17-64F9BC3172E3}"/>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2835288" y="1227235636"/>
          <a:ext cx="1425820" cy="1425820"/>
        </a:xfrm>
        <a:prstGeom prst="rect">
          <a:avLst/>
        </a:prstGeom>
      </xdr:spPr>
    </xdr:pic>
    <xdr:clientData/>
  </xdr:twoCellAnchor>
  <xdr:twoCellAnchor>
    <xdr:from>
      <xdr:col>0</xdr:col>
      <xdr:colOff>220243</xdr:colOff>
      <xdr:row>363</xdr:row>
      <xdr:rowOff>103909</xdr:rowOff>
    </xdr:from>
    <xdr:to>
      <xdr:col>0</xdr:col>
      <xdr:colOff>1646063</xdr:colOff>
      <xdr:row>363</xdr:row>
      <xdr:rowOff>1529729</xdr:rowOff>
    </xdr:to>
    <xdr:pic>
      <xdr:nvPicPr>
        <xdr:cNvPr id="2931" name="Рисунок 2930">
          <a:extLst>
            <a:ext uri="{FF2B5EF4-FFF2-40B4-BE49-F238E27FC236}">
              <a16:creationId xmlns:a16="http://schemas.microsoft.com/office/drawing/2014/main" id="{D645EE36-3609-61EC-9D7C-B257A841C872}"/>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2835288" y="1230526091"/>
          <a:ext cx="1425820" cy="1425820"/>
        </a:xfrm>
        <a:prstGeom prst="rect">
          <a:avLst/>
        </a:prstGeom>
      </xdr:spPr>
    </xdr:pic>
    <xdr:clientData/>
  </xdr:twoCellAnchor>
  <xdr:twoCellAnchor>
    <xdr:from>
      <xdr:col>0</xdr:col>
      <xdr:colOff>220243</xdr:colOff>
      <xdr:row>364</xdr:row>
      <xdr:rowOff>103909</xdr:rowOff>
    </xdr:from>
    <xdr:to>
      <xdr:col>0</xdr:col>
      <xdr:colOff>1646063</xdr:colOff>
      <xdr:row>364</xdr:row>
      <xdr:rowOff>1529729</xdr:rowOff>
    </xdr:to>
    <xdr:pic>
      <xdr:nvPicPr>
        <xdr:cNvPr id="2934" name="Рисунок 2933">
          <a:extLst>
            <a:ext uri="{FF2B5EF4-FFF2-40B4-BE49-F238E27FC236}">
              <a16:creationId xmlns:a16="http://schemas.microsoft.com/office/drawing/2014/main" id="{0564CC68-529C-23E5-B3BE-D4DCF4D42A6D}"/>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2835288" y="1232171318"/>
          <a:ext cx="1425820" cy="1425820"/>
        </a:xfrm>
        <a:prstGeom prst="rect">
          <a:avLst/>
        </a:prstGeom>
      </xdr:spPr>
    </xdr:pic>
    <xdr:clientData/>
  </xdr:twoCellAnchor>
  <xdr:twoCellAnchor>
    <xdr:from>
      <xdr:col>0</xdr:col>
      <xdr:colOff>220243</xdr:colOff>
      <xdr:row>366</xdr:row>
      <xdr:rowOff>103909</xdr:rowOff>
    </xdr:from>
    <xdr:to>
      <xdr:col>0</xdr:col>
      <xdr:colOff>1646063</xdr:colOff>
      <xdr:row>366</xdr:row>
      <xdr:rowOff>1529729</xdr:rowOff>
    </xdr:to>
    <xdr:pic>
      <xdr:nvPicPr>
        <xdr:cNvPr id="2940" name="Рисунок 2939">
          <a:extLst>
            <a:ext uri="{FF2B5EF4-FFF2-40B4-BE49-F238E27FC236}">
              <a16:creationId xmlns:a16="http://schemas.microsoft.com/office/drawing/2014/main" id="{5271ADBC-5B3E-8774-5C13-5CD364156DA7}"/>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835288" y="1235461773"/>
          <a:ext cx="1425820" cy="1425820"/>
        </a:xfrm>
        <a:prstGeom prst="rect">
          <a:avLst/>
        </a:prstGeom>
      </xdr:spPr>
    </xdr:pic>
    <xdr:clientData/>
  </xdr:twoCellAnchor>
  <xdr:twoCellAnchor>
    <xdr:from>
      <xdr:col>0</xdr:col>
      <xdr:colOff>220243</xdr:colOff>
      <xdr:row>369</xdr:row>
      <xdr:rowOff>104295</xdr:rowOff>
    </xdr:from>
    <xdr:to>
      <xdr:col>0</xdr:col>
      <xdr:colOff>1646063</xdr:colOff>
      <xdr:row>369</xdr:row>
      <xdr:rowOff>1535395</xdr:rowOff>
    </xdr:to>
    <xdr:pic>
      <xdr:nvPicPr>
        <xdr:cNvPr id="2946" name="Рисунок 2945">
          <a:extLst>
            <a:ext uri="{FF2B5EF4-FFF2-40B4-BE49-F238E27FC236}">
              <a16:creationId xmlns:a16="http://schemas.microsoft.com/office/drawing/2014/main" id="{7F6C6597-0EDE-7285-824F-8F7196AFE899}"/>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2835288" y="1238752613"/>
          <a:ext cx="1425820" cy="1431100"/>
        </a:xfrm>
        <a:prstGeom prst="rect">
          <a:avLst/>
        </a:prstGeom>
      </xdr:spPr>
    </xdr:pic>
    <xdr:clientData/>
  </xdr:twoCellAnchor>
  <xdr:twoCellAnchor>
    <xdr:from>
      <xdr:col>0</xdr:col>
      <xdr:colOff>220243</xdr:colOff>
      <xdr:row>370</xdr:row>
      <xdr:rowOff>103909</xdr:rowOff>
    </xdr:from>
    <xdr:to>
      <xdr:col>0</xdr:col>
      <xdr:colOff>1646063</xdr:colOff>
      <xdr:row>370</xdr:row>
      <xdr:rowOff>1529729</xdr:rowOff>
    </xdr:to>
    <xdr:pic>
      <xdr:nvPicPr>
        <xdr:cNvPr id="2949" name="Рисунок 2948">
          <a:extLst>
            <a:ext uri="{FF2B5EF4-FFF2-40B4-BE49-F238E27FC236}">
              <a16:creationId xmlns:a16="http://schemas.microsoft.com/office/drawing/2014/main" id="{F47E5EBB-0C2A-4AA7-DF73-93714917ED32}"/>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835288" y="1240397454"/>
          <a:ext cx="1425820" cy="1425820"/>
        </a:xfrm>
        <a:prstGeom prst="rect">
          <a:avLst/>
        </a:prstGeom>
      </xdr:spPr>
    </xdr:pic>
    <xdr:clientData/>
  </xdr:twoCellAnchor>
  <xdr:twoCellAnchor>
    <xdr:from>
      <xdr:col>0</xdr:col>
      <xdr:colOff>220243</xdr:colOff>
      <xdr:row>371</xdr:row>
      <xdr:rowOff>103909</xdr:rowOff>
    </xdr:from>
    <xdr:to>
      <xdr:col>0</xdr:col>
      <xdr:colOff>1646063</xdr:colOff>
      <xdr:row>371</xdr:row>
      <xdr:rowOff>1529729</xdr:rowOff>
    </xdr:to>
    <xdr:pic>
      <xdr:nvPicPr>
        <xdr:cNvPr id="2952" name="Рисунок 2951">
          <a:extLst>
            <a:ext uri="{FF2B5EF4-FFF2-40B4-BE49-F238E27FC236}">
              <a16:creationId xmlns:a16="http://schemas.microsoft.com/office/drawing/2014/main" id="{1D15B493-A9F2-F684-5647-18A229CDD29C}"/>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2835288" y="1242042682"/>
          <a:ext cx="1425820" cy="1425820"/>
        </a:xfrm>
        <a:prstGeom prst="rect">
          <a:avLst/>
        </a:prstGeom>
      </xdr:spPr>
    </xdr:pic>
    <xdr:clientData/>
  </xdr:twoCellAnchor>
  <xdr:twoCellAnchor>
    <xdr:from>
      <xdr:col>0</xdr:col>
      <xdr:colOff>220243</xdr:colOff>
      <xdr:row>372</xdr:row>
      <xdr:rowOff>104295</xdr:rowOff>
    </xdr:from>
    <xdr:to>
      <xdr:col>0</xdr:col>
      <xdr:colOff>1646063</xdr:colOff>
      <xdr:row>372</xdr:row>
      <xdr:rowOff>1535395</xdr:rowOff>
    </xdr:to>
    <xdr:pic>
      <xdr:nvPicPr>
        <xdr:cNvPr id="2955" name="Рисунок 2954">
          <a:extLst>
            <a:ext uri="{FF2B5EF4-FFF2-40B4-BE49-F238E27FC236}">
              <a16:creationId xmlns:a16="http://schemas.microsoft.com/office/drawing/2014/main" id="{9937E79F-0F4F-0FA2-7B5E-73878D3EE069}"/>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2835288" y="1243688295"/>
          <a:ext cx="1425820" cy="1431100"/>
        </a:xfrm>
        <a:prstGeom prst="rect">
          <a:avLst/>
        </a:prstGeom>
      </xdr:spPr>
    </xdr:pic>
    <xdr:clientData/>
  </xdr:twoCellAnchor>
  <xdr:twoCellAnchor>
    <xdr:from>
      <xdr:col>0</xdr:col>
      <xdr:colOff>220243</xdr:colOff>
      <xdr:row>373</xdr:row>
      <xdr:rowOff>103909</xdr:rowOff>
    </xdr:from>
    <xdr:to>
      <xdr:col>0</xdr:col>
      <xdr:colOff>1646063</xdr:colOff>
      <xdr:row>373</xdr:row>
      <xdr:rowOff>1529729</xdr:rowOff>
    </xdr:to>
    <xdr:pic>
      <xdr:nvPicPr>
        <xdr:cNvPr id="2958" name="Рисунок 2957">
          <a:extLst>
            <a:ext uri="{FF2B5EF4-FFF2-40B4-BE49-F238E27FC236}">
              <a16:creationId xmlns:a16="http://schemas.microsoft.com/office/drawing/2014/main" id="{852C184F-1C85-CD94-EFE3-D1FE830AD74B}"/>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2835288" y="1245333136"/>
          <a:ext cx="1425820" cy="1425820"/>
        </a:xfrm>
        <a:prstGeom prst="rect">
          <a:avLst/>
        </a:prstGeom>
      </xdr:spPr>
    </xdr:pic>
    <xdr:clientData/>
  </xdr:twoCellAnchor>
  <xdr:twoCellAnchor>
    <xdr:from>
      <xdr:col>0</xdr:col>
      <xdr:colOff>220243</xdr:colOff>
      <xdr:row>359</xdr:row>
      <xdr:rowOff>103909</xdr:rowOff>
    </xdr:from>
    <xdr:to>
      <xdr:col>0</xdr:col>
      <xdr:colOff>1646063</xdr:colOff>
      <xdr:row>359</xdr:row>
      <xdr:rowOff>1529729</xdr:rowOff>
    </xdr:to>
    <xdr:pic>
      <xdr:nvPicPr>
        <xdr:cNvPr id="2982" name="Рисунок 2981">
          <a:extLst>
            <a:ext uri="{FF2B5EF4-FFF2-40B4-BE49-F238E27FC236}">
              <a16:creationId xmlns:a16="http://schemas.microsoft.com/office/drawing/2014/main" id="{A7B6DF76-D570-42B8-8204-76A2DC1A0EC3}"/>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2835288" y="1258494954"/>
          <a:ext cx="1425820" cy="1425820"/>
        </a:xfrm>
        <a:prstGeom prst="rect">
          <a:avLst/>
        </a:prstGeom>
      </xdr:spPr>
    </xdr:pic>
    <xdr:clientData/>
  </xdr:twoCellAnchor>
  <xdr:twoCellAnchor>
    <xdr:from>
      <xdr:col>0</xdr:col>
      <xdr:colOff>220243</xdr:colOff>
      <xdr:row>360</xdr:row>
      <xdr:rowOff>104295</xdr:rowOff>
    </xdr:from>
    <xdr:to>
      <xdr:col>0</xdr:col>
      <xdr:colOff>1646063</xdr:colOff>
      <xdr:row>360</xdr:row>
      <xdr:rowOff>1535395</xdr:rowOff>
    </xdr:to>
    <xdr:pic>
      <xdr:nvPicPr>
        <xdr:cNvPr id="2985" name="Рисунок 2984">
          <a:extLst>
            <a:ext uri="{FF2B5EF4-FFF2-40B4-BE49-F238E27FC236}">
              <a16:creationId xmlns:a16="http://schemas.microsoft.com/office/drawing/2014/main" id="{FA654FD3-061F-A009-3FC4-58EE05AFA9C7}"/>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835288" y="1260140568"/>
          <a:ext cx="1425820" cy="1431100"/>
        </a:xfrm>
        <a:prstGeom prst="rect">
          <a:avLst/>
        </a:prstGeom>
      </xdr:spPr>
    </xdr:pic>
    <xdr:clientData/>
  </xdr:twoCellAnchor>
  <xdr:twoCellAnchor>
    <xdr:from>
      <xdr:col>0</xdr:col>
      <xdr:colOff>220243</xdr:colOff>
      <xdr:row>367</xdr:row>
      <xdr:rowOff>103909</xdr:rowOff>
    </xdr:from>
    <xdr:to>
      <xdr:col>0</xdr:col>
      <xdr:colOff>1646063</xdr:colOff>
      <xdr:row>367</xdr:row>
      <xdr:rowOff>1529729</xdr:rowOff>
    </xdr:to>
    <xdr:pic>
      <xdr:nvPicPr>
        <xdr:cNvPr id="2988" name="Рисунок 2987">
          <a:extLst>
            <a:ext uri="{FF2B5EF4-FFF2-40B4-BE49-F238E27FC236}">
              <a16:creationId xmlns:a16="http://schemas.microsoft.com/office/drawing/2014/main" id="{26F1723F-64D2-AF87-7DAC-C5E43361D147}"/>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835288" y="1261785409"/>
          <a:ext cx="1425820" cy="1425820"/>
        </a:xfrm>
        <a:prstGeom prst="rect">
          <a:avLst/>
        </a:prstGeom>
      </xdr:spPr>
    </xdr:pic>
    <xdr:clientData/>
  </xdr:twoCellAnchor>
  <xdr:twoCellAnchor>
    <xdr:from>
      <xdr:col>0</xdr:col>
      <xdr:colOff>220243</xdr:colOff>
      <xdr:row>374</xdr:row>
      <xdr:rowOff>103909</xdr:rowOff>
    </xdr:from>
    <xdr:to>
      <xdr:col>0</xdr:col>
      <xdr:colOff>1646063</xdr:colOff>
      <xdr:row>374</xdr:row>
      <xdr:rowOff>1529729</xdr:rowOff>
    </xdr:to>
    <xdr:pic>
      <xdr:nvPicPr>
        <xdr:cNvPr id="2991" name="Рисунок 2990">
          <a:extLst>
            <a:ext uri="{FF2B5EF4-FFF2-40B4-BE49-F238E27FC236}">
              <a16:creationId xmlns:a16="http://schemas.microsoft.com/office/drawing/2014/main" id="{5BE8E723-2B59-FE29-29FE-558B47F0D163}"/>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835288" y="1263430636"/>
          <a:ext cx="1425820" cy="1425820"/>
        </a:xfrm>
        <a:prstGeom prst="rect">
          <a:avLst/>
        </a:prstGeom>
      </xdr:spPr>
    </xdr:pic>
    <xdr:clientData/>
  </xdr:twoCellAnchor>
  <xdr:twoCellAnchor>
    <xdr:from>
      <xdr:col>0</xdr:col>
      <xdr:colOff>220243</xdr:colOff>
      <xdr:row>375</xdr:row>
      <xdr:rowOff>104295</xdr:rowOff>
    </xdr:from>
    <xdr:to>
      <xdr:col>0</xdr:col>
      <xdr:colOff>1646063</xdr:colOff>
      <xdr:row>375</xdr:row>
      <xdr:rowOff>1535395</xdr:rowOff>
    </xdr:to>
    <xdr:pic>
      <xdr:nvPicPr>
        <xdr:cNvPr id="2994" name="Рисунок 2993">
          <a:extLst>
            <a:ext uri="{FF2B5EF4-FFF2-40B4-BE49-F238E27FC236}">
              <a16:creationId xmlns:a16="http://schemas.microsoft.com/office/drawing/2014/main" id="{D03A6EA2-9B76-2968-FA07-369D29755CF3}"/>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835288" y="1265076250"/>
          <a:ext cx="1425820" cy="1431100"/>
        </a:xfrm>
        <a:prstGeom prst="rect">
          <a:avLst/>
        </a:prstGeom>
      </xdr:spPr>
    </xdr:pic>
    <xdr:clientData/>
  </xdr:twoCellAnchor>
  <xdr:twoCellAnchor>
    <xdr:from>
      <xdr:col>0</xdr:col>
      <xdr:colOff>220243</xdr:colOff>
      <xdr:row>376</xdr:row>
      <xdr:rowOff>103909</xdr:rowOff>
    </xdr:from>
    <xdr:to>
      <xdr:col>0</xdr:col>
      <xdr:colOff>1646063</xdr:colOff>
      <xdr:row>376</xdr:row>
      <xdr:rowOff>1529729</xdr:rowOff>
    </xdr:to>
    <xdr:pic>
      <xdr:nvPicPr>
        <xdr:cNvPr id="2997" name="Рисунок 2996">
          <a:extLst>
            <a:ext uri="{FF2B5EF4-FFF2-40B4-BE49-F238E27FC236}">
              <a16:creationId xmlns:a16="http://schemas.microsoft.com/office/drawing/2014/main" id="{9AE7E2C6-7EAC-7427-CC66-BAAFB0C66EB7}"/>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2835288" y="1266721091"/>
          <a:ext cx="1425820" cy="1425820"/>
        </a:xfrm>
        <a:prstGeom prst="rect">
          <a:avLst/>
        </a:prstGeom>
      </xdr:spPr>
    </xdr:pic>
    <xdr:clientData/>
  </xdr:twoCellAnchor>
  <xdr:twoCellAnchor>
    <xdr:from>
      <xdr:col>0</xdr:col>
      <xdr:colOff>220243</xdr:colOff>
      <xdr:row>377</xdr:row>
      <xdr:rowOff>103909</xdr:rowOff>
    </xdr:from>
    <xdr:to>
      <xdr:col>0</xdr:col>
      <xdr:colOff>1646063</xdr:colOff>
      <xdr:row>377</xdr:row>
      <xdr:rowOff>1529729</xdr:rowOff>
    </xdr:to>
    <xdr:pic>
      <xdr:nvPicPr>
        <xdr:cNvPr id="3000" name="Рисунок 2999">
          <a:extLst>
            <a:ext uri="{FF2B5EF4-FFF2-40B4-BE49-F238E27FC236}">
              <a16:creationId xmlns:a16="http://schemas.microsoft.com/office/drawing/2014/main" id="{78890E6C-C2ED-04E0-CB6B-EE7D4027F804}"/>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2835288" y="1268366318"/>
          <a:ext cx="1425820" cy="1425820"/>
        </a:xfrm>
        <a:prstGeom prst="rect">
          <a:avLst/>
        </a:prstGeom>
      </xdr:spPr>
    </xdr:pic>
    <xdr:clientData/>
  </xdr:twoCellAnchor>
  <xdr:twoCellAnchor>
    <xdr:from>
      <xdr:col>0</xdr:col>
      <xdr:colOff>220243</xdr:colOff>
      <xdr:row>242</xdr:row>
      <xdr:rowOff>104295</xdr:rowOff>
    </xdr:from>
    <xdr:to>
      <xdr:col>0</xdr:col>
      <xdr:colOff>1646063</xdr:colOff>
      <xdr:row>242</xdr:row>
      <xdr:rowOff>1535395</xdr:rowOff>
    </xdr:to>
    <xdr:pic>
      <xdr:nvPicPr>
        <xdr:cNvPr id="3003" name="Рисунок 3002">
          <a:extLst>
            <a:ext uri="{FF2B5EF4-FFF2-40B4-BE49-F238E27FC236}">
              <a16:creationId xmlns:a16="http://schemas.microsoft.com/office/drawing/2014/main" id="{BD63F75A-0B94-D29F-FFED-2B63D25DE7E9}"/>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2835288" y="1270011931"/>
          <a:ext cx="1425820" cy="1431100"/>
        </a:xfrm>
        <a:prstGeom prst="rect">
          <a:avLst/>
        </a:prstGeom>
      </xdr:spPr>
    </xdr:pic>
    <xdr:clientData/>
  </xdr:twoCellAnchor>
  <xdr:twoCellAnchor>
    <xdr:from>
      <xdr:col>0</xdr:col>
      <xdr:colOff>220243</xdr:colOff>
      <xdr:row>382</xdr:row>
      <xdr:rowOff>104295</xdr:rowOff>
    </xdr:from>
    <xdr:to>
      <xdr:col>0</xdr:col>
      <xdr:colOff>1646063</xdr:colOff>
      <xdr:row>382</xdr:row>
      <xdr:rowOff>1535395</xdr:rowOff>
    </xdr:to>
    <xdr:pic>
      <xdr:nvPicPr>
        <xdr:cNvPr id="3012" name="Рисунок 3011">
          <a:extLst>
            <a:ext uri="{FF2B5EF4-FFF2-40B4-BE49-F238E27FC236}">
              <a16:creationId xmlns:a16="http://schemas.microsoft.com/office/drawing/2014/main" id="{004E892A-6B9D-4014-7CE5-2E163D9C298E}"/>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835288" y="1275449840"/>
          <a:ext cx="1425820" cy="1431100"/>
        </a:xfrm>
        <a:prstGeom prst="rect">
          <a:avLst/>
        </a:prstGeom>
      </xdr:spPr>
    </xdr:pic>
    <xdr:clientData/>
  </xdr:twoCellAnchor>
  <xdr:twoCellAnchor>
    <xdr:from>
      <xdr:col>0</xdr:col>
      <xdr:colOff>220243</xdr:colOff>
      <xdr:row>383</xdr:row>
      <xdr:rowOff>103909</xdr:rowOff>
    </xdr:from>
    <xdr:to>
      <xdr:col>0</xdr:col>
      <xdr:colOff>1646063</xdr:colOff>
      <xdr:row>383</xdr:row>
      <xdr:rowOff>1529729</xdr:rowOff>
    </xdr:to>
    <xdr:pic>
      <xdr:nvPicPr>
        <xdr:cNvPr id="3015" name="Рисунок 3014">
          <a:extLst>
            <a:ext uri="{FF2B5EF4-FFF2-40B4-BE49-F238E27FC236}">
              <a16:creationId xmlns:a16="http://schemas.microsoft.com/office/drawing/2014/main" id="{873329C7-43BB-21B1-2141-5952383EA0A2}"/>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2835288" y="1277094682"/>
          <a:ext cx="1425820" cy="1425820"/>
        </a:xfrm>
        <a:prstGeom prst="rect">
          <a:avLst/>
        </a:prstGeom>
      </xdr:spPr>
    </xdr:pic>
    <xdr:clientData/>
  </xdr:twoCellAnchor>
  <xdr:twoCellAnchor>
    <xdr:from>
      <xdr:col>0</xdr:col>
      <xdr:colOff>220243</xdr:colOff>
      <xdr:row>385</xdr:row>
      <xdr:rowOff>103909</xdr:rowOff>
    </xdr:from>
    <xdr:to>
      <xdr:col>0</xdr:col>
      <xdr:colOff>1646063</xdr:colOff>
      <xdr:row>385</xdr:row>
      <xdr:rowOff>1529729</xdr:rowOff>
    </xdr:to>
    <xdr:pic>
      <xdr:nvPicPr>
        <xdr:cNvPr id="3018" name="Рисунок 3017">
          <a:extLst>
            <a:ext uri="{FF2B5EF4-FFF2-40B4-BE49-F238E27FC236}">
              <a16:creationId xmlns:a16="http://schemas.microsoft.com/office/drawing/2014/main" id="{85AEA95B-6669-B793-6D0F-C9DF1FBDB3DD}"/>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835288" y="1278739909"/>
          <a:ext cx="1425820" cy="1425820"/>
        </a:xfrm>
        <a:prstGeom prst="rect">
          <a:avLst/>
        </a:prstGeom>
      </xdr:spPr>
    </xdr:pic>
    <xdr:clientData/>
  </xdr:twoCellAnchor>
  <xdr:twoCellAnchor>
    <xdr:from>
      <xdr:col>0</xdr:col>
      <xdr:colOff>220243</xdr:colOff>
      <xdr:row>388</xdr:row>
      <xdr:rowOff>103909</xdr:rowOff>
    </xdr:from>
    <xdr:to>
      <xdr:col>0</xdr:col>
      <xdr:colOff>1646063</xdr:colOff>
      <xdr:row>388</xdr:row>
      <xdr:rowOff>1529729</xdr:rowOff>
    </xdr:to>
    <xdr:pic>
      <xdr:nvPicPr>
        <xdr:cNvPr id="3048" name="Рисунок 3047">
          <a:extLst>
            <a:ext uri="{FF2B5EF4-FFF2-40B4-BE49-F238E27FC236}">
              <a16:creationId xmlns:a16="http://schemas.microsoft.com/office/drawing/2014/main" id="{15BF470F-B28D-9448-156B-71B9224AC963}"/>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835288" y="1295694409"/>
          <a:ext cx="1425820" cy="1425820"/>
        </a:xfrm>
        <a:prstGeom prst="rect">
          <a:avLst/>
        </a:prstGeom>
      </xdr:spPr>
    </xdr:pic>
    <xdr:clientData/>
  </xdr:twoCellAnchor>
  <xdr:twoCellAnchor>
    <xdr:from>
      <xdr:col>0</xdr:col>
      <xdr:colOff>220243</xdr:colOff>
      <xdr:row>389</xdr:row>
      <xdr:rowOff>103909</xdr:rowOff>
    </xdr:from>
    <xdr:to>
      <xdr:col>0</xdr:col>
      <xdr:colOff>1646063</xdr:colOff>
      <xdr:row>389</xdr:row>
      <xdr:rowOff>1529729</xdr:rowOff>
    </xdr:to>
    <xdr:pic>
      <xdr:nvPicPr>
        <xdr:cNvPr id="3051" name="Рисунок 3050">
          <a:extLst>
            <a:ext uri="{FF2B5EF4-FFF2-40B4-BE49-F238E27FC236}">
              <a16:creationId xmlns:a16="http://schemas.microsoft.com/office/drawing/2014/main" id="{BBE803C5-4167-E05B-641A-89FB0044B2AC}"/>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835288" y="1297339636"/>
          <a:ext cx="1425820" cy="1425820"/>
        </a:xfrm>
        <a:prstGeom prst="rect">
          <a:avLst/>
        </a:prstGeom>
      </xdr:spPr>
    </xdr:pic>
    <xdr:clientData/>
  </xdr:twoCellAnchor>
  <xdr:twoCellAnchor>
    <xdr:from>
      <xdr:col>0</xdr:col>
      <xdr:colOff>220243</xdr:colOff>
      <xdr:row>390</xdr:row>
      <xdr:rowOff>103909</xdr:rowOff>
    </xdr:from>
    <xdr:to>
      <xdr:col>0</xdr:col>
      <xdr:colOff>1646063</xdr:colOff>
      <xdr:row>390</xdr:row>
      <xdr:rowOff>1529729</xdr:rowOff>
    </xdr:to>
    <xdr:pic>
      <xdr:nvPicPr>
        <xdr:cNvPr id="3054" name="Рисунок 3053">
          <a:extLst>
            <a:ext uri="{FF2B5EF4-FFF2-40B4-BE49-F238E27FC236}">
              <a16:creationId xmlns:a16="http://schemas.microsoft.com/office/drawing/2014/main" id="{B7BA4230-46E2-04D2-8344-048C982BA572}"/>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835288" y="1298984864"/>
          <a:ext cx="1425820" cy="1425820"/>
        </a:xfrm>
        <a:prstGeom prst="rect">
          <a:avLst/>
        </a:prstGeom>
      </xdr:spPr>
    </xdr:pic>
    <xdr:clientData/>
  </xdr:twoCellAnchor>
  <xdr:twoCellAnchor>
    <xdr:from>
      <xdr:col>0</xdr:col>
      <xdr:colOff>220243</xdr:colOff>
      <xdr:row>391</xdr:row>
      <xdr:rowOff>103909</xdr:rowOff>
    </xdr:from>
    <xdr:to>
      <xdr:col>0</xdr:col>
      <xdr:colOff>1646063</xdr:colOff>
      <xdr:row>391</xdr:row>
      <xdr:rowOff>1529729</xdr:rowOff>
    </xdr:to>
    <xdr:pic>
      <xdr:nvPicPr>
        <xdr:cNvPr id="3090" name="Рисунок 3089">
          <a:extLst>
            <a:ext uri="{FF2B5EF4-FFF2-40B4-BE49-F238E27FC236}">
              <a16:creationId xmlns:a16="http://schemas.microsoft.com/office/drawing/2014/main" id="{BD87A650-3B36-EFBF-5139-6BD8137E39E5}"/>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835288" y="1318727591"/>
          <a:ext cx="1425820" cy="1425820"/>
        </a:xfrm>
        <a:prstGeom prst="rect">
          <a:avLst/>
        </a:prstGeom>
      </xdr:spPr>
    </xdr:pic>
    <xdr:clientData/>
  </xdr:twoCellAnchor>
  <xdr:twoCellAnchor>
    <xdr:from>
      <xdr:col>0</xdr:col>
      <xdr:colOff>220243</xdr:colOff>
      <xdr:row>392</xdr:row>
      <xdr:rowOff>104295</xdr:rowOff>
    </xdr:from>
    <xdr:to>
      <xdr:col>0</xdr:col>
      <xdr:colOff>1646063</xdr:colOff>
      <xdr:row>392</xdr:row>
      <xdr:rowOff>1535395</xdr:rowOff>
    </xdr:to>
    <xdr:pic>
      <xdr:nvPicPr>
        <xdr:cNvPr id="3105" name="Рисунок 3104">
          <a:extLst>
            <a:ext uri="{FF2B5EF4-FFF2-40B4-BE49-F238E27FC236}">
              <a16:creationId xmlns:a16="http://schemas.microsoft.com/office/drawing/2014/main" id="{C4ED0928-8A6F-1C5C-CD62-6EB5A9D84F8D}"/>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2835288" y="1326954113"/>
          <a:ext cx="1425820" cy="1431100"/>
        </a:xfrm>
        <a:prstGeom prst="rect">
          <a:avLst/>
        </a:prstGeom>
      </xdr:spPr>
    </xdr:pic>
    <xdr:clientData/>
  </xdr:twoCellAnchor>
  <xdr:twoCellAnchor>
    <xdr:from>
      <xdr:col>0</xdr:col>
      <xdr:colOff>432955</xdr:colOff>
      <xdr:row>393</xdr:row>
      <xdr:rowOff>259773</xdr:rowOff>
    </xdr:from>
    <xdr:to>
      <xdr:col>0</xdr:col>
      <xdr:colOff>1614055</xdr:colOff>
      <xdr:row>393</xdr:row>
      <xdr:rowOff>1332753</xdr:rowOff>
    </xdr:to>
    <xdr:pic>
      <xdr:nvPicPr>
        <xdr:cNvPr id="4" name="图片 6">
          <a:extLst>
            <a:ext uri="{FF2B5EF4-FFF2-40B4-BE49-F238E27FC236}">
              <a16:creationId xmlns:a16="http://schemas.microsoft.com/office/drawing/2014/main" id="{0756E71F-648A-424E-BF84-8D3326E1E1CB}"/>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432955" y="1058989500"/>
          <a:ext cx="1181100" cy="1072980"/>
        </a:xfrm>
        <a:prstGeom prst="rect">
          <a:avLst/>
        </a:prstGeom>
        <a:noFill/>
        <a:ln w="9525">
          <a:noFill/>
        </a:ln>
      </xdr:spPr>
    </xdr:pic>
    <xdr:clientData/>
  </xdr:twoCellAnchor>
  <xdr:twoCellAnchor>
    <xdr:from>
      <xdr:col>0</xdr:col>
      <xdr:colOff>621370</xdr:colOff>
      <xdr:row>55</xdr:row>
      <xdr:rowOff>121054</xdr:rowOff>
    </xdr:from>
    <xdr:to>
      <xdr:col>0</xdr:col>
      <xdr:colOff>1316008</xdr:colOff>
      <xdr:row>55</xdr:row>
      <xdr:rowOff>1562783</xdr:rowOff>
    </xdr:to>
    <xdr:pic>
      <xdr:nvPicPr>
        <xdr:cNvPr id="12" name="Рисунок 11" descr="W21150116-2.jpg">
          <a:extLst>
            <a:ext uri="{FF2B5EF4-FFF2-40B4-BE49-F238E27FC236}">
              <a16:creationId xmlns:a16="http://schemas.microsoft.com/office/drawing/2014/main" id="{678512D0-7166-47E7-B773-B3F94A7269A9}"/>
            </a:ext>
          </a:extLst>
        </xdr:cNvPr>
        <xdr:cNvPicPr>
          <a:picLocks noChangeAspect="1"/>
        </xdr:cNvPicPr>
      </xdr:nvPicPr>
      <xdr:blipFill>
        <a:blip xmlns:r="http://schemas.openxmlformats.org/officeDocument/2006/relationships" r:embed="rId319" cstate="print"/>
        <a:srcRect/>
        <a:stretch>
          <a:fillRect/>
        </a:stretch>
      </xdr:blipFill>
      <xdr:spPr>
        <a:xfrm>
          <a:off x="621370" y="123582372"/>
          <a:ext cx="694638" cy="1441729"/>
        </a:xfrm>
        <a:prstGeom prst="rect">
          <a:avLst/>
        </a:prstGeom>
      </xdr:spPr>
    </xdr:pic>
    <xdr:clientData/>
  </xdr:twoCellAnchor>
  <xdr:twoCellAnchor>
    <xdr:from>
      <xdr:col>0</xdr:col>
      <xdr:colOff>269500</xdr:colOff>
      <xdr:row>33</xdr:row>
      <xdr:rowOff>277091</xdr:rowOff>
    </xdr:from>
    <xdr:to>
      <xdr:col>0</xdr:col>
      <xdr:colOff>1866539</xdr:colOff>
      <xdr:row>33</xdr:row>
      <xdr:rowOff>1421319</xdr:rowOff>
    </xdr:to>
    <xdr:pic>
      <xdr:nvPicPr>
        <xdr:cNvPr id="39" name="Рисунок 38">
          <a:extLst>
            <a:ext uri="{FF2B5EF4-FFF2-40B4-BE49-F238E27FC236}">
              <a16:creationId xmlns:a16="http://schemas.microsoft.com/office/drawing/2014/main" id="{DFAA4A05-F998-0E26-8A65-47288142417C}"/>
            </a:ext>
          </a:extLst>
        </xdr:cNvPr>
        <xdr:cNvPicPr>
          <a:picLocks noChangeAspect="1"/>
        </xdr:cNvPicPr>
      </xdr:nvPicPr>
      <xdr:blipFill>
        <a:blip xmlns:r="http://schemas.openxmlformats.org/officeDocument/2006/relationships" r:embed="rId320"/>
        <a:stretch>
          <a:fillRect/>
        </a:stretch>
      </xdr:blipFill>
      <xdr:spPr>
        <a:xfrm>
          <a:off x="269500" y="75524591"/>
          <a:ext cx="1597039" cy="1144228"/>
        </a:xfrm>
        <a:prstGeom prst="rect">
          <a:avLst/>
        </a:prstGeom>
      </xdr:spPr>
    </xdr:pic>
    <xdr:clientData/>
  </xdr:twoCellAnchor>
  <xdr:twoCellAnchor>
    <xdr:from>
      <xdr:col>0</xdr:col>
      <xdr:colOff>207818</xdr:colOff>
      <xdr:row>32</xdr:row>
      <xdr:rowOff>242453</xdr:rowOff>
    </xdr:from>
    <xdr:to>
      <xdr:col>0</xdr:col>
      <xdr:colOff>1844034</xdr:colOff>
      <xdr:row>32</xdr:row>
      <xdr:rowOff>1455956</xdr:rowOff>
    </xdr:to>
    <xdr:pic>
      <xdr:nvPicPr>
        <xdr:cNvPr id="41" name="Рисунок 40">
          <a:extLst>
            <a:ext uri="{FF2B5EF4-FFF2-40B4-BE49-F238E27FC236}">
              <a16:creationId xmlns:a16="http://schemas.microsoft.com/office/drawing/2014/main" id="{F0AA5619-2E11-7677-4856-D9DCBD4E4361}"/>
            </a:ext>
          </a:extLst>
        </xdr:cNvPr>
        <xdr:cNvPicPr>
          <a:picLocks noChangeAspect="1"/>
        </xdr:cNvPicPr>
      </xdr:nvPicPr>
      <xdr:blipFill>
        <a:blip xmlns:r="http://schemas.openxmlformats.org/officeDocument/2006/relationships" r:embed="rId321"/>
        <a:stretch>
          <a:fillRect/>
        </a:stretch>
      </xdr:blipFill>
      <xdr:spPr>
        <a:xfrm>
          <a:off x="207818" y="73844726"/>
          <a:ext cx="1636216" cy="1213503"/>
        </a:xfrm>
        <a:prstGeom prst="rect">
          <a:avLst/>
        </a:prstGeom>
      </xdr:spPr>
    </xdr:pic>
    <xdr:clientData/>
  </xdr:twoCellAnchor>
  <xdr:twoCellAnchor>
    <xdr:from>
      <xdr:col>0</xdr:col>
      <xdr:colOff>220243</xdr:colOff>
      <xdr:row>199</xdr:row>
      <xdr:rowOff>104295</xdr:rowOff>
    </xdr:from>
    <xdr:to>
      <xdr:col>0</xdr:col>
      <xdr:colOff>1646063</xdr:colOff>
      <xdr:row>199</xdr:row>
      <xdr:rowOff>1535395</xdr:rowOff>
    </xdr:to>
    <xdr:pic>
      <xdr:nvPicPr>
        <xdr:cNvPr id="35" name="Рисунок 34">
          <a:extLst>
            <a:ext uri="{FF2B5EF4-FFF2-40B4-BE49-F238E27FC236}">
              <a16:creationId xmlns:a16="http://schemas.microsoft.com/office/drawing/2014/main" id="{796AE0AE-94AC-4DA4-903F-8ADE098CBFEF}"/>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220243" y="599560170"/>
          <a:ext cx="1425820" cy="1431100"/>
        </a:xfrm>
        <a:prstGeom prst="rect">
          <a:avLst/>
        </a:prstGeom>
      </xdr:spPr>
    </xdr:pic>
    <xdr:clientData/>
  </xdr:twoCellAnchor>
  <xdr:twoCellAnchor>
    <xdr:from>
      <xdr:col>0</xdr:col>
      <xdr:colOff>220243</xdr:colOff>
      <xdr:row>200</xdr:row>
      <xdr:rowOff>104295</xdr:rowOff>
    </xdr:from>
    <xdr:to>
      <xdr:col>0</xdr:col>
      <xdr:colOff>1646063</xdr:colOff>
      <xdr:row>200</xdr:row>
      <xdr:rowOff>1535395</xdr:rowOff>
    </xdr:to>
    <xdr:pic>
      <xdr:nvPicPr>
        <xdr:cNvPr id="40" name="Рисунок 39">
          <a:extLst>
            <a:ext uri="{FF2B5EF4-FFF2-40B4-BE49-F238E27FC236}">
              <a16:creationId xmlns:a16="http://schemas.microsoft.com/office/drawing/2014/main" id="{E2615013-EC26-489A-A477-9055B3829276}"/>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220243" y="601207995"/>
          <a:ext cx="1425820" cy="1431100"/>
        </a:xfrm>
        <a:prstGeom prst="rect">
          <a:avLst/>
        </a:prstGeom>
      </xdr:spPr>
    </xdr:pic>
    <xdr:clientData/>
  </xdr:twoCellAnchor>
  <xdr:twoCellAnchor>
    <xdr:from>
      <xdr:col>0</xdr:col>
      <xdr:colOff>220243</xdr:colOff>
      <xdr:row>202</xdr:row>
      <xdr:rowOff>103909</xdr:rowOff>
    </xdr:from>
    <xdr:to>
      <xdr:col>0</xdr:col>
      <xdr:colOff>1646063</xdr:colOff>
      <xdr:row>202</xdr:row>
      <xdr:rowOff>1529729</xdr:rowOff>
    </xdr:to>
    <xdr:pic>
      <xdr:nvPicPr>
        <xdr:cNvPr id="42" name="Рисунок 41">
          <a:extLst>
            <a:ext uri="{FF2B5EF4-FFF2-40B4-BE49-F238E27FC236}">
              <a16:creationId xmlns:a16="http://schemas.microsoft.com/office/drawing/2014/main" id="{A061A7C3-4FBB-4DA8-8B22-50F2D74CE01F}"/>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220243" y="612742384"/>
          <a:ext cx="1425820" cy="1425820"/>
        </a:xfrm>
        <a:prstGeom prst="rect">
          <a:avLst/>
        </a:prstGeom>
      </xdr:spPr>
    </xdr:pic>
    <xdr:clientData/>
  </xdr:twoCellAnchor>
  <xdr:twoCellAnchor>
    <xdr:from>
      <xdr:col>0</xdr:col>
      <xdr:colOff>220243</xdr:colOff>
      <xdr:row>324</xdr:row>
      <xdr:rowOff>103909</xdr:rowOff>
    </xdr:from>
    <xdr:to>
      <xdr:col>0</xdr:col>
      <xdr:colOff>1646063</xdr:colOff>
      <xdr:row>324</xdr:row>
      <xdr:rowOff>1529729</xdr:rowOff>
    </xdr:to>
    <xdr:pic>
      <xdr:nvPicPr>
        <xdr:cNvPr id="43" name="Рисунок 42">
          <a:extLst>
            <a:ext uri="{FF2B5EF4-FFF2-40B4-BE49-F238E27FC236}">
              <a16:creationId xmlns:a16="http://schemas.microsoft.com/office/drawing/2014/main" id="{F0D989E9-C048-453E-8006-D1231B581A0E}"/>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220243" y="1106108809"/>
          <a:ext cx="1425820" cy="1425820"/>
        </a:xfrm>
        <a:prstGeom prst="rect">
          <a:avLst/>
        </a:prstGeom>
      </xdr:spPr>
    </xdr:pic>
    <xdr:clientData/>
  </xdr:twoCellAnchor>
  <xdr:twoCellAnchor>
    <xdr:from>
      <xdr:col>0</xdr:col>
      <xdr:colOff>220243</xdr:colOff>
      <xdr:row>134</xdr:row>
      <xdr:rowOff>104295</xdr:rowOff>
    </xdr:from>
    <xdr:to>
      <xdr:col>0</xdr:col>
      <xdr:colOff>1646063</xdr:colOff>
      <xdr:row>134</xdr:row>
      <xdr:rowOff>1535395</xdr:rowOff>
    </xdr:to>
    <xdr:pic>
      <xdr:nvPicPr>
        <xdr:cNvPr id="47" name="Рисунок 46">
          <a:extLst>
            <a:ext uri="{FF2B5EF4-FFF2-40B4-BE49-F238E27FC236}">
              <a16:creationId xmlns:a16="http://schemas.microsoft.com/office/drawing/2014/main" id="{2D3B62BC-DD75-4DC2-8885-8FCA9ED14DC9}"/>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220243" y="403792845"/>
          <a:ext cx="1425820" cy="1431100"/>
        </a:xfrm>
        <a:prstGeom prst="rect">
          <a:avLst/>
        </a:prstGeom>
      </xdr:spPr>
    </xdr:pic>
    <xdr:clientData/>
  </xdr:twoCellAnchor>
  <xdr:twoCellAnchor>
    <xdr:from>
      <xdr:col>0</xdr:col>
      <xdr:colOff>220243</xdr:colOff>
      <xdr:row>216</xdr:row>
      <xdr:rowOff>103909</xdr:rowOff>
    </xdr:from>
    <xdr:to>
      <xdr:col>0</xdr:col>
      <xdr:colOff>1646063</xdr:colOff>
      <xdr:row>216</xdr:row>
      <xdr:rowOff>1529729</xdr:rowOff>
    </xdr:to>
    <xdr:pic>
      <xdr:nvPicPr>
        <xdr:cNvPr id="52" name="Рисунок 51">
          <a:extLst>
            <a:ext uri="{FF2B5EF4-FFF2-40B4-BE49-F238E27FC236}">
              <a16:creationId xmlns:a16="http://schemas.microsoft.com/office/drawing/2014/main" id="{5ABCF835-956C-4B35-823A-6CA525F870D5}"/>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220243" y="657728959"/>
          <a:ext cx="1425820" cy="1425820"/>
        </a:xfrm>
        <a:prstGeom prst="rect">
          <a:avLst/>
        </a:prstGeom>
      </xdr:spPr>
    </xdr:pic>
    <xdr:clientData/>
  </xdr:twoCellAnchor>
  <xdr:twoCellAnchor>
    <xdr:from>
      <xdr:col>0</xdr:col>
      <xdr:colOff>220243</xdr:colOff>
      <xdr:row>261</xdr:row>
      <xdr:rowOff>103909</xdr:rowOff>
    </xdr:from>
    <xdr:to>
      <xdr:col>0</xdr:col>
      <xdr:colOff>1646063</xdr:colOff>
      <xdr:row>261</xdr:row>
      <xdr:rowOff>1529729</xdr:rowOff>
    </xdr:to>
    <xdr:pic>
      <xdr:nvPicPr>
        <xdr:cNvPr id="55" name="Рисунок 54">
          <a:extLst>
            <a:ext uri="{FF2B5EF4-FFF2-40B4-BE49-F238E27FC236}">
              <a16:creationId xmlns:a16="http://schemas.microsoft.com/office/drawing/2014/main" id="{141F2363-023E-4FB5-B8D3-73DC00D34CD9}"/>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220243" y="806366584"/>
          <a:ext cx="1425820" cy="1425820"/>
        </a:xfrm>
        <a:prstGeom prst="rect">
          <a:avLst/>
        </a:prstGeom>
      </xdr:spPr>
    </xdr:pic>
    <xdr:clientData/>
  </xdr:twoCellAnchor>
  <xdr:twoCellAnchor>
    <xdr:from>
      <xdr:col>0</xdr:col>
      <xdr:colOff>220243</xdr:colOff>
      <xdr:row>251</xdr:row>
      <xdr:rowOff>103909</xdr:rowOff>
    </xdr:from>
    <xdr:to>
      <xdr:col>0</xdr:col>
      <xdr:colOff>1646063</xdr:colOff>
      <xdr:row>251</xdr:row>
      <xdr:rowOff>1529729</xdr:rowOff>
    </xdr:to>
    <xdr:pic>
      <xdr:nvPicPr>
        <xdr:cNvPr id="57" name="Рисунок 56">
          <a:extLst>
            <a:ext uri="{FF2B5EF4-FFF2-40B4-BE49-F238E27FC236}">
              <a16:creationId xmlns:a16="http://schemas.microsoft.com/office/drawing/2014/main" id="{355A9231-3263-4905-9B7E-BB806E02A822}"/>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220243" y="756436534"/>
          <a:ext cx="1425820" cy="1425820"/>
        </a:xfrm>
        <a:prstGeom prst="rect">
          <a:avLst/>
        </a:prstGeom>
      </xdr:spPr>
    </xdr:pic>
    <xdr:clientData/>
  </xdr:twoCellAnchor>
  <xdr:twoCellAnchor>
    <xdr:from>
      <xdr:col>5</xdr:col>
      <xdr:colOff>883225</xdr:colOff>
      <xdr:row>0</xdr:row>
      <xdr:rowOff>293199</xdr:rowOff>
    </xdr:from>
    <xdr:to>
      <xdr:col>7</xdr:col>
      <xdr:colOff>623454</xdr:colOff>
      <xdr:row>1</xdr:row>
      <xdr:rowOff>556379</xdr:rowOff>
    </xdr:to>
    <xdr:pic>
      <xdr:nvPicPr>
        <xdr:cNvPr id="2764" name="Picture 1713">
          <a:extLst>
            <a:ext uri="{FF2B5EF4-FFF2-40B4-BE49-F238E27FC236}">
              <a16:creationId xmlns:a16="http://schemas.microsoft.com/office/drawing/2014/main" id="{56CBB8E0-DB6E-4E38-9E48-584CD06A0495}"/>
            </a:ext>
          </a:extLst>
        </xdr:cNvPr>
        <xdr:cNvPicPr>
          <a:picLocks noChangeAspect="1" noChangeArrowheads="1"/>
        </xdr:cNvPicPr>
      </xdr:nvPicPr>
      <xdr:blipFill>
        <a:blip xmlns:r="http://schemas.openxmlformats.org/officeDocument/2006/relationships" r:embed="rId330" cstate="email">
          <a:extLst>
            <a:ext uri="{28A0092B-C50C-407E-A947-70E740481C1C}">
              <a14:useLocalDpi xmlns:a14="http://schemas.microsoft.com/office/drawing/2010/main"/>
            </a:ext>
          </a:extLst>
        </a:blip>
        <a:srcRect/>
        <a:stretch>
          <a:fillRect/>
        </a:stretch>
      </xdr:blipFill>
      <xdr:spPr bwMode="auto">
        <a:xfrm>
          <a:off x="8832270" y="293199"/>
          <a:ext cx="2008911" cy="730771"/>
        </a:xfrm>
        <a:prstGeom prst="rect">
          <a:avLst/>
        </a:prstGeom>
        <a:noFill/>
        <a:ln w="9525">
          <a:noFill/>
          <a:miter lim="800000"/>
          <a:headEnd/>
          <a:tailEnd/>
        </a:ln>
      </xdr:spPr>
    </xdr:pic>
    <xdr:clientData/>
  </xdr:twoCellAnchor>
  <xdr:twoCellAnchor>
    <xdr:from>
      <xdr:col>0</xdr:col>
      <xdr:colOff>470423</xdr:colOff>
      <xdr:row>4</xdr:row>
      <xdr:rowOff>147715</xdr:rowOff>
    </xdr:from>
    <xdr:to>
      <xdr:col>0</xdr:col>
      <xdr:colOff>1835728</xdr:colOff>
      <xdr:row>4</xdr:row>
      <xdr:rowOff>1513020</xdr:rowOff>
    </xdr:to>
    <xdr:pic>
      <xdr:nvPicPr>
        <xdr:cNvPr id="2765" name="d93361.jpg">
          <a:extLst>
            <a:ext uri="{FF2B5EF4-FFF2-40B4-BE49-F238E27FC236}">
              <a16:creationId xmlns:a16="http://schemas.microsoft.com/office/drawing/2014/main" id="{05A478B4-1889-4414-8A96-DFC317C84443}"/>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470423" y="2502988"/>
          <a:ext cx="1365305" cy="1365305"/>
        </a:xfrm>
        <a:prstGeom prst="rect">
          <a:avLst/>
        </a:prstGeom>
      </xdr:spPr>
    </xdr:pic>
    <xdr:clientData/>
  </xdr:twoCellAnchor>
  <xdr:twoCellAnchor>
    <xdr:from>
      <xdr:col>0</xdr:col>
      <xdr:colOff>401150</xdr:colOff>
      <xdr:row>5</xdr:row>
      <xdr:rowOff>95760</xdr:rowOff>
    </xdr:from>
    <xdr:to>
      <xdr:col>0</xdr:col>
      <xdr:colOff>1835728</xdr:colOff>
      <xdr:row>5</xdr:row>
      <xdr:rowOff>1530338</xdr:rowOff>
    </xdr:to>
    <xdr:pic>
      <xdr:nvPicPr>
        <xdr:cNvPr id="2769" name="d94216.jpg">
          <a:extLst>
            <a:ext uri="{FF2B5EF4-FFF2-40B4-BE49-F238E27FC236}">
              <a16:creationId xmlns:a16="http://schemas.microsoft.com/office/drawing/2014/main" id="{2CFDF93E-7158-4BCA-A2EB-6567C2D1F34A}"/>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401150" y="7386715"/>
          <a:ext cx="1434578" cy="1434578"/>
        </a:xfrm>
        <a:prstGeom prst="rect">
          <a:avLst/>
        </a:prstGeom>
      </xdr:spPr>
    </xdr:pic>
    <xdr:clientData/>
  </xdr:twoCellAnchor>
  <xdr:twoCellAnchor>
    <xdr:from>
      <xdr:col>0</xdr:col>
      <xdr:colOff>401149</xdr:colOff>
      <xdr:row>6</xdr:row>
      <xdr:rowOff>113078</xdr:rowOff>
    </xdr:from>
    <xdr:to>
      <xdr:col>0</xdr:col>
      <xdr:colOff>1801090</xdr:colOff>
      <xdr:row>6</xdr:row>
      <xdr:rowOff>1513019</xdr:rowOff>
    </xdr:to>
    <xdr:pic>
      <xdr:nvPicPr>
        <xdr:cNvPr id="2770" name="d94316.jpg">
          <a:extLst>
            <a:ext uri="{FF2B5EF4-FFF2-40B4-BE49-F238E27FC236}">
              <a16:creationId xmlns:a16="http://schemas.microsoft.com/office/drawing/2014/main" id="{79FAF84C-C1C3-4EE3-98C4-CE3652291DA3}"/>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401149" y="9049260"/>
          <a:ext cx="1399941" cy="1399941"/>
        </a:xfrm>
        <a:prstGeom prst="rect">
          <a:avLst/>
        </a:prstGeom>
      </xdr:spPr>
    </xdr:pic>
    <xdr:clientData/>
  </xdr:twoCellAnchor>
  <xdr:twoCellAnchor>
    <xdr:from>
      <xdr:col>0</xdr:col>
      <xdr:colOff>166407</xdr:colOff>
      <xdr:row>17</xdr:row>
      <xdr:rowOff>56028</xdr:rowOff>
    </xdr:from>
    <xdr:to>
      <xdr:col>0</xdr:col>
      <xdr:colOff>1617061</xdr:colOff>
      <xdr:row>17</xdr:row>
      <xdr:rowOff>1506682</xdr:rowOff>
    </xdr:to>
    <xdr:pic>
      <xdr:nvPicPr>
        <xdr:cNvPr id="2780" name="39-26be.jpg">
          <a:extLst>
            <a:ext uri="{FF2B5EF4-FFF2-40B4-BE49-F238E27FC236}">
              <a16:creationId xmlns:a16="http://schemas.microsoft.com/office/drawing/2014/main" id="{51359649-A1A3-4B17-B9E2-5D3123FE9F4B}"/>
            </a:ext>
          </a:extLst>
        </xdr:cNvPr>
        <xdr:cNvPicPr>
          <a:picLocks noChangeAspect="1"/>
        </xdr:cNvPicPr>
      </xdr:nvPicPr>
      <xdr:blipFill>
        <a:blip xmlns:r="http://schemas.openxmlformats.org/officeDocument/2006/relationships" r:embed="rId334"/>
        <a:stretch>
          <a:fillRect/>
        </a:stretch>
      </xdr:blipFill>
      <xdr:spPr>
        <a:xfrm>
          <a:off x="166407" y="22154028"/>
          <a:ext cx="1450654" cy="1450654"/>
        </a:xfrm>
        <a:prstGeom prst="rect">
          <a:avLst/>
        </a:prstGeom>
      </xdr:spPr>
    </xdr:pic>
    <xdr:clientData/>
  </xdr:twoCellAnchor>
  <xdr:twoCellAnchor>
    <xdr:from>
      <xdr:col>0</xdr:col>
      <xdr:colOff>304953</xdr:colOff>
      <xdr:row>18</xdr:row>
      <xdr:rowOff>142619</xdr:rowOff>
    </xdr:from>
    <xdr:to>
      <xdr:col>0</xdr:col>
      <xdr:colOff>1738289</xdr:colOff>
      <xdr:row>18</xdr:row>
      <xdr:rowOff>1575955</xdr:rowOff>
    </xdr:to>
    <xdr:pic>
      <xdr:nvPicPr>
        <xdr:cNvPr id="2782" name="25-1333be.jpg">
          <a:extLst>
            <a:ext uri="{FF2B5EF4-FFF2-40B4-BE49-F238E27FC236}">
              <a16:creationId xmlns:a16="http://schemas.microsoft.com/office/drawing/2014/main" id="{FA1F2A21-7AFF-4693-A9BF-F97EEEA0D055}"/>
            </a:ext>
          </a:extLst>
        </xdr:cNvPr>
        <xdr:cNvPicPr>
          <a:picLocks noChangeAspect="1"/>
        </xdr:cNvPicPr>
      </xdr:nvPicPr>
      <xdr:blipFill>
        <a:blip xmlns:r="http://schemas.openxmlformats.org/officeDocument/2006/relationships" r:embed="rId335"/>
        <a:stretch>
          <a:fillRect/>
        </a:stretch>
      </xdr:blipFill>
      <xdr:spPr>
        <a:xfrm>
          <a:off x="304953" y="23885846"/>
          <a:ext cx="1433336" cy="1433336"/>
        </a:xfrm>
        <a:prstGeom prst="rect">
          <a:avLst/>
        </a:prstGeom>
      </xdr:spPr>
    </xdr:pic>
    <xdr:clientData/>
  </xdr:twoCellAnchor>
  <xdr:twoCellAnchor>
    <xdr:from>
      <xdr:col>0</xdr:col>
      <xdr:colOff>133652</xdr:colOff>
      <xdr:row>22</xdr:row>
      <xdr:rowOff>121227</xdr:rowOff>
    </xdr:from>
    <xdr:to>
      <xdr:col>0</xdr:col>
      <xdr:colOff>1559472</xdr:colOff>
      <xdr:row>22</xdr:row>
      <xdr:rowOff>1547047</xdr:rowOff>
    </xdr:to>
    <xdr:pic>
      <xdr:nvPicPr>
        <xdr:cNvPr id="5" name="Рисунок 4">
          <a:extLst>
            <a:ext uri="{FF2B5EF4-FFF2-40B4-BE49-F238E27FC236}">
              <a16:creationId xmlns:a16="http://schemas.microsoft.com/office/drawing/2014/main" id="{5B17AD25-8490-4171-AB5E-12E2719816DF}"/>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33652" y="5769552"/>
          <a:ext cx="1425820" cy="1425820"/>
        </a:xfrm>
        <a:prstGeom prst="rect">
          <a:avLst/>
        </a:prstGeom>
      </xdr:spPr>
    </xdr:pic>
    <xdr:clientData/>
  </xdr:twoCellAnchor>
  <xdr:twoCellAnchor>
    <xdr:from>
      <xdr:col>0</xdr:col>
      <xdr:colOff>220243</xdr:colOff>
      <xdr:row>23</xdr:row>
      <xdr:rowOff>103909</xdr:rowOff>
    </xdr:from>
    <xdr:to>
      <xdr:col>0</xdr:col>
      <xdr:colOff>1646063</xdr:colOff>
      <xdr:row>23</xdr:row>
      <xdr:rowOff>1529729</xdr:rowOff>
    </xdr:to>
    <xdr:pic>
      <xdr:nvPicPr>
        <xdr:cNvPr id="8" name="Рисунок 7">
          <a:extLst>
            <a:ext uri="{FF2B5EF4-FFF2-40B4-BE49-F238E27FC236}">
              <a16:creationId xmlns:a16="http://schemas.microsoft.com/office/drawing/2014/main" id="{327BAD63-285A-472B-916C-BF335B38F82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220243" y="7400059"/>
          <a:ext cx="1425820" cy="1425820"/>
        </a:xfrm>
        <a:prstGeom prst="rect">
          <a:avLst/>
        </a:prstGeom>
      </xdr:spPr>
    </xdr:pic>
    <xdr:clientData/>
  </xdr:twoCellAnchor>
  <xdr:twoCellAnchor>
    <xdr:from>
      <xdr:col>7</xdr:col>
      <xdr:colOff>606137</xdr:colOff>
      <xdr:row>0</xdr:row>
      <xdr:rowOff>311728</xdr:rowOff>
    </xdr:from>
    <xdr:to>
      <xdr:col>9</xdr:col>
      <xdr:colOff>109497</xdr:colOff>
      <xdr:row>1</xdr:row>
      <xdr:rowOff>571501</xdr:rowOff>
    </xdr:to>
    <xdr:pic>
      <xdr:nvPicPr>
        <xdr:cNvPr id="61" name="Рисунок 60">
          <a:extLst>
            <a:ext uri="{FF2B5EF4-FFF2-40B4-BE49-F238E27FC236}">
              <a16:creationId xmlns:a16="http://schemas.microsoft.com/office/drawing/2014/main" id="{16D8FA8A-EE3E-E3CB-91C1-ED464D57525D}"/>
            </a:ext>
          </a:extLst>
        </xdr:cNvPr>
        <xdr:cNvPicPr>
          <a:picLocks noChangeAspect="1"/>
        </xdr:cNvPicPr>
      </xdr:nvPicPr>
      <xdr:blipFill>
        <a:blip xmlns:r="http://schemas.openxmlformats.org/officeDocument/2006/relationships" r:embed="rId338"/>
        <a:stretch>
          <a:fillRect/>
        </a:stretch>
      </xdr:blipFill>
      <xdr:spPr>
        <a:xfrm>
          <a:off x="10823864" y="311728"/>
          <a:ext cx="1442997" cy="727364"/>
        </a:xfrm>
        <a:prstGeom prst="rect">
          <a:avLst/>
        </a:prstGeom>
      </xdr:spPr>
    </xdr:pic>
    <xdr:clientData/>
  </xdr:twoCellAnchor>
  <xdr:twoCellAnchor>
    <xdr:from>
      <xdr:col>9</xdr:col>
      <xdr:colOff>138545</xdr:colOff>
      <xdr:row>0</xdr:row>
      <xdr:rowOff>291635</xdr:rowOff>
    </xdr:from>
    <xdr:to>
      <xdr:col>9</xdr:col>
      <xdr:colOff>900546</xdr:colOff>
      <xdr:row>1</xdr:row>
      <xdr:rowOff>543712</xdr:rowOff>
    </xdr:to>
    <xdr:pic>
      <xdr:nvPicPr>
        <xdr:cNvPr id="2752" name="Рисунок 2751">
          <a:extLst>
            <a:ext uri="{FF2B5EF4-FFF2-40B4-BE49-F238E27FC236}">
              <a16:creationId xmlns:a16="http://schemas.microsoft.com/office/drawing/2014/main" id="{8BEA9BA9-EFE8-6C67-D0FB-FD18B8FEC3FA}"/>
            </a:ext>
          </a:extLst>
        </xdr:cNvPr>
        <xdr:cNvPicPr>
          <a:picLocks noChangeAspect="1"/>
        </xdr:cNvPicPr>
      </xdr:nvPicPr>
      <xdr:blipFill>
        <a:blip xmlns:r="http://schemas.openxmlformats.org/officeDocument/2006/relationships" r:embed="rId339"/>
        <a:stretch>
          <a:fillRect/>
        </a:stretch>
      </xdr:blipFill>
      <xdr:spPr>
        <a:xfrm>
          <a:off x="12295909" y="291635"/>
          <a:ext cx="762001" cy="719668"/>
        </a:xfrm>
        <a:prstGeom prst="rect">
          <a:avLst/>
        </a:prstGeom>
      </xdr:spPr>
    </xdr:pic>
    <xdr:clientData/>
  </xdr:twoCellAnchor>
  <xdr:twoCellAnchor>
    <xdr:from>
      <xdr:col>9</xdr:col>
      <xdr:colOff>883226</xdr:colOff>
      <xdr:row>0</xdr:row>
      <xdr:rowOff>349750</xdr:rowOff>
    </xdr:from>
    <xdr:to>
      <xdr:col>9</xdr:col>
      <xdr:colOff>2268681</xdr:colOff>
      <xdr:row>1</xdr:row>
      <xdr:rowOff>574887</xdr:rowOff>
    </xdr:to>
    <xdr:pic>
      <xdr:nvPicPr>
        <xdr:cNvPr id="2753" name="Рисунок 2752">
          <a:extLst>
            <a:ext uri="{FF2B5EF4-FFF2-40B4-BE49-F238E27FC236}">
              <a16:creationId xmlns:a16="http://schemas.microsoft.com/office/drawing/2014/main" id="{6FC87581-1C1F-D825-323E-CF6084235794}"/>
            </a:ext>
          </a:extLst>
        </xdr:cNvPr>
        <xdr:cNvPicPr>
          <a:picLocks noChangeAspect="1"/>
        </xdr:cNvPicPr>
      </xdr:nvPicPr>
      <xdr:blipFill>
        <a:blip xmlns:r="http://schemas.openxmlformats.org/officeDocument/2006/relationships" r:embed="rId340"/>
        <a:stretch>
          <a:fillRect/>
        </a:stretch>
      </xdr:blipFill>
      <xdr:spPr>
        <a:xfrm>
          <a:off x="13040590" y="349750"/>
          <a:ext cx="1385455" cy="692728"/>
        </a:xfrm>
        <a:prstGeom prst="rect">
          <a:avLst/>
        </a:prstGeom>
      </xdr:spPr>
    </xdr:pic>
    <xdr:clientData/>
  </xdr:twoCellAnchor>
  <xdr:twoCellAnchor>
    <xdr:from>
      <xdr:col>0</xdr:col>
      <xdr:colOff>225137</xdr:colOff>
      <xdr:row>9</xdr:row>
      <xdr:rowOff>190499</xdr:rowOff>
    </xdr:from>
    <xdr:to>
      <xdr:col>0</xdr:col>
      <xdr:colOff>1640082</xdr:colOff>
      <xdr:row>9</xdr:row>
      <xdr:rowOff>1524590</xdr:rowOff>
    </xdr:to>
    <xdr:pic>
      <xdr:nvPicPr>
        <xdr:cNvPr id="6" name="Рисунок 5">
          <a:extLst>
            <a:ext uri="{FF2B5EF4-FFF2-40B4-BE49-F238E27FC236}">
              <a16:creationId xmlns:a16="http://schemas.microsoft.com/office/drawing/2014/main" id="{AF4AD6F8-05E3-BD2E-738F-413222DDE42E}"/>
            </a:ext>
          </a:extLst>
        </xdr:cNvPr>
        <xdr:cNvPicPr>
          <a:picLocks noChangeAspect="1"/>
        </xdr:cNvPicPr>
      </xdr:nvPicPr>
      <xdr:blipFill>
        <a:blip xmlns:r="http://schemas.openxmlformats.org/officeDocument/2006/relationships" r:embed="rId341"/>
        <a:stretch>
          <a:fillRect/>
        </a:stretch>
      </xdr:blipFill>
      <xdr:spPr>
        <a:xfrm>
          <a:off x="225137" y="10789226"/>
          <a:ext cx="1414945" cy="1334091"/>
        </a:xfrm>
        <a:prstGeom prst="rect">
          <a:avLst/>
        </a:prstGeom>
      </xdr:spPr>
    </xdr:pic>
    <xdr:clientData/>
  </xdr:twoCellAnchor>
  <xdr:twoCellAnchor>
    <xdr:from>
      <xdr:col>0</xdr:col>
      <xdr:colOff>294408</xdr:colOff>
      <xdr:row>7</xdr:row>
      <xdr:rowOff>121228</xdr:rowOff>
    </xdr:from>
    <xdr:to>
      <xdr:col>0</xdr:col>
      <xdr:colOff>1969093</xdr:colOff>
      <xdr:row>7</xdr:row>
      <xdr:rowOff>1454727</xdr:rowOff>
    </xdr:to>
    <xdr:pic>
      <xdr:nvPicPr>
        <xdr:cNvPr id="7" name="Picture 135">
          <a:extLst>
            <a:ext uri="{FF2B5EF4-FFF2-40B4-BE49-F238E27FC236}">
              <a16:creationId xmlns:a16="http://schemas.microsoft.com/office/drawing/2014/main" id="{2E294FA2-A7A1-42BC-B238-2B6D460F2982}"/>
            </a:ext>
          </a:extLst>
        </xdr:cNvPr>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t="4709" r="-16849"/>
        <a:stretch>
          <a:fillRect/>
        </a:stretch>
      </xdr:blipFill>
      <xdr:spPr bwMode="auto">
        <a:xfrm>
          <a:off x="294408" y="12365183"/>
          <a:ext cx="1674685" cy="1333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294409</xdr:colOff>
      <xdr:row>8</xdr:row>
      <xdr:rowOff>103910</xdr:rowOff>
    </xdr:from>
    <xdr:to>
      <xdr:col>0</xdr:col>
      <xdr:colOff>1923459</xdr:colOff>
      <xdr:row>8</xdr:row>
      <xdr:rowOff>1489364</xdr:rowOff>
    </xdr:to>
    <xdr:pic>
      <xdr:nvPicPr>
        <xdr:cNvPr id="9" name="Picture 5721">
          <a:extLst>
            <a:ext uri="{FF2B5EF4-FFF2-40B4-BE49-F238E27FC236}">
              <a16:creationId xmlns:a16="http://schemas.microsoft.com/office/drawing/2014/main" id="{8C56921C-BAFB-41CC-BA66-D432D8E9D533}"/>
            </a:ext>
          </a:extLst>
        </xdr:cNvPr>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294409" y="13993092"/>
          <a:ext cx="1629050" cy="1385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598343</xdr:colOff>
      <xdr:row>11</xdr:row>
      <xdr:rowOff>346364</xdr:rowOff>
    </xdr:from>
    <xdr:to>
      <xdr:col>0</xdr:col>
      <xdr:colOff>1293668</xdr:colOff>
      <xdr:row>11</xdr:row>
      <xdr:rowOff>1270289</xdr:rowOff>
    </xdr:to>
    <xdr:pic>
      <xdr:nvPicPr>
        <xdr:cNvPr id="10" name="Picture 6995">
          <a:extLst>
            <a:ext uri="{FF2B5EF4-FFF2-40B4-BE49-F238E27FC236}">
              <a16:creationId xmlns:a16="http://schemas.microsoft.com/office/drawing/2014/main" id="{7DD66A89-67E1-4D0F-8EC5-B2598C135157}"/>
            </a:ext>
          </a:extLst>
        </xdr:cNvPr>
        <xdr:cNvPicPr>
          <a:picLocks noChangeAspect="1" noChangeArrowheads="1"/>
        </xdr:cNvPicPr>
      </xdr:nvPicPr>
      <xdr:blipFill>
        <a:blip xmlns:r="http://schemas.openxmlformats.org/officeDocument/2006/relationships" r:embed="rId344" cstate="print">
          <a:extLst>
            <a:ext uri="{28A0092B-C50C-407E-A947-70E740481C1C}">
              <a14:useLocalDpi xmlns:a14="http://schemas.microsoft.com/office/drawing/2010/main" val="0"/>
            </a:ext>
          </a:extLst>
        </a:blip>
        <a:srcRect/>
        <a:stretch>
          <a:fillRect/>
        </a:stretch>
      </xdr:blipFill>
      <xdr:spPr bwMode="auto">
        <a:xfrm>
          <a:off x="598343" y="17526000"/>
          <a:ext cx="6953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642505</xdr:colOff>
      <xdr:row>10</xdr:row>
      <xdr:rowOff>284884</xdr:rowOff>
    </xdr:from>
    <xdr:to>
      <xdr:col>0</xdr:col>
      <xdr:colOff>1309255</xdr:colOff>
      <xdr:row>10</xdr:row>
      <xdr:rowOff>1218334</xdr:rowOff>
    </xdr:to>
    <xdr:pic>
      <xdr:nvPicPr>
        <xdr:cNvPr id="11" name="Picture 6997">
          <a:extLst>
            <a:ext uri="{FF2B5EF4-FFF2-40B4-BE49-F238E27FC236}">
              <a16:creationId xmlns:a16="http://schemas.microsoft.com/office/drawing/2014/main" id="{8720DD5F-E100-412A-8656-CBA181925C33}"/>
            </a:ext>
          </a:extLst>
        </xdr:cNvPr>
        <xdr:cNvPicPr>
          <a:picLocks noChangeAspect="1" noChangeArrowheads="1"/>
        </xdr:cNvPicPr>
      </xdr:nvPicPr>
      <xdr:blipFill>
        <a:blip xmlns:r="http://schemas.openxmlformats.org/officeDocument/2006/relationships" r:embed="rId345" cstate="print">
          <a:extLst>
            <a:ext uri="{28A0092B-C50C-407E-A947-70E740481C1C}">
              <a14:useLocalDpi xmlns:a14="http://schemas.microsoft.com/office/drawing/2010/main" val="0"/>
            </a:ext>
          </a:extLst>
        </a:blip>
        <a:srcRect/>
        <a:stretch>
          <a:fillRect/>
        </a:stretch>
      </xdr:blipFill>
      <xdr:spPr bwMode="auto">
        <a:xfrm>
          <a:off x="642505" y="15819293"/>
          <a:ext cx="6667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484909</xdr:colOff>
      <xdr:row>12</xdr:row>
      <xdr:rowOff>367145</xdr:rowOff>
    </xdr:from>
    <xdr:to>
      <xdr:col>0</xdr:col>
      <xdr:colOff>1589809</xdr:colOff>
      <xdr:row>12</xdr:row>
      <xdr:rowOff>1272020</xdr:rowOff>
    </xdr:to>
    <xdr:pic>
      <xdr:nvPicPr>
        <xdr:cNvPr id="13" name="Picture 6999">
          <a:extLst>
            <a:ext uri="{FF2B5EF4-FFF2-40B4-BE49-F238E27FC236}">
              <a16:creationId xmlns:a16="http://schemas.microsoft.com/office/drawing/2014/main" id="{B1BB7D18-885D-4457-AE87-A055D383CF1A}"/>
            </a:ext>
          </a:extLst>
        </xdr:cNvPr>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484909" y="19192009"/>
          <a:ext cx="11049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121226</xdr:colOff>
      <xdr:row>13</xdr:row>
      <xdr:rowOff>98194</xdr:rowOff>
    </xdr:from>
    <xdr:to>
      <xdr:col>0</xdr:col>
      <xdr:colOff>1904761</xdr:colOff>
      <xdr:row>13</xdr:row>
      <xdr:rowOff>1542857</xdr:rowOff>
    </xdr:to>
    <xdr:pic>
      <xdr:nvPicPr>
        <xdr:cNvPr id="14" name="Рисунок 13">
          <a:extLst>
            <a:ext uri="{FF2B5EF4-FFF2-40B4-BE49-F238E27FC236}">
              <a16:creationId xmlns:a16="http://schemas.microsoft.com/office/drawing/2014/main" id="{9A31A804-4401-41B2-EC3E-D8351A95383B}"/>
            </a:ext>
          </a:extLst>
        </xdr:cNvPr>
        <xdr:cNvPicPr>
          <a:picLocks noChangeAspect="1"/>
        </xdr:cNvPicPr>
      </xdr:nvPicPr>
      <xdr:blipFill>
        <a:blip xmlns:r="http://schemas.openxmlformats.org/officeDocument/2006/relationships" r:embed="rId347"/>
        <a:stretch>
          <a:fillRect/>
        </a:stretch>
      </xdr:blipFill>
      <xdr:spPr>
        <a:xfrm>
          <a:off x="121226" y="23858739"/>
          <a:ext cx="1783535" cy="1444663"/>
        </a:xfrm>
        <a:prstGeom prst="rect">
          <a:avLst/>
        </a:prstGeom>
      </xdr:spPr>
    </xdr:pic>
    <xdr:clientData/>
  </xdr:twoCellAnchor>
  <xdr:twoCellAnchor>
    <xdr:from>
      <xdr:col>0</xdr:col>
      <xdr:colOff>277091</xdr:colOff>
      <xdr:row>14</xdr:row>
      <xdr:rowOff>86590</xdr:rowOff>
    </xdr:from>
    <xdr:to>
      <xdr:col>0</xdr:col>
      <xdr:colOff>1693108</xdr:colOff>
      <xdr:row>14</xdr:row>
      <xdr:rowOff>1502607</xdr:rowOff>
    </xdr:to>
    <xdr:pic>
      <xdr:nvPicPr>
        <xdr:cNvPr id="15" name="ha0625p.jpg">
          <a:extLst>
            <a:ext uri="{FF2B5EF4-FFF2-40B4-BE49-F238E27FC236}">
              <a16:creationId xmlns:a16="http://schemas.microsoft.com/office/drawing/2014/main" id="{B0378B38-F1E2-45E8-8243-D1AE69E4B490}"/>
            </a:ext>
          </a:extLst>
        </xdr:cNvPr>
        <xdr:cNvPicPr>
          <a:picLocks noChangeAspect="1"/>
        </xdr:cNvPicPr>
      </xdr:nvPicPr>
      <xdr:blipFill>
        <a:blip xmlns:r="http://schemas.openxmlformats.org/officeDocument/2006/relationships" r:embed="rId348"/>
        <a:stretch>
          <a:fillRect/>
        </a:stretch>
      </xdr:blipFill>
      <xdr:spPr>
        <a:xfrm>
          <a:off x="277091" y="25492363"/>
          <a:ext cx="1416017" cy="1416017"/>
        </a:xfrm>
        <a:prstGeom prst="rect">
          <a:avLst/>
        </a:prstGeom>
      </xdr:spPr>
    </xdr:pic>
    <xdr:clientData/>
  </xdr:twoCellAnchor>
  <xdr:twoCellAnchor>
    <xdr:from>
      <xdr:col>0</xdr:col>
      <xdr:colOff>88280</xdr:colOff>
      <xdr:row>15</xdr:row>
      <xdr:rowOff>207818</xdr:rowOff>
    </xdr:from>
    <xdr:to>
      <xdr:col>0</xdr:col>
      <xdr:colOff>1993793</xdr:colOff>
      <xdr:row>15</xdr:row>
      <xdr:rowOff>1380881</xdr:rowOff>
    </xdr:to>
    <xdr:pic>
      <xdr:nvPicPr>
        <xdr:cNvPr id="16" name="Рисунок 15">
          <a:extLst>
            <a:ext uri="{FF2B5EF4-FFF2-40B4-BE49-F238E27FC236}">
              <a16:creationId xmlns:a16="http://schemas.microsoft.com/office/drawing/2014/main" id="{31A08645-0350-A2A3-4C95-1A6F4CDC7000}"/>
            </a:ext>
          </a:extLst>
        </xdr:cNvPr>
        <xdr:cNvPicPr>
          <a:picLocks noChangeAspect="1"/>
        </xdr:cNvPicPr>
      </xdr:nvPicPr>
      <xdr:blipFill>
        <a:blip xmlns:r="http://schemas.openxmlformats.org/officeDocument/2006/relationships" r:embed="rId349"/>
        <a:stretch>
          <a:fillRect/>
        </a:stretch>
      </xdr:blipFill>
      <xdr:spPr>
        <a:xfrm>
          <a:off x="88280" y="27258818"/>
          <a:ext cx="1905513" cy="1173063"/>
        </a:xfrm>
        <a:prstGeom prst="rect">
          <a:avLst/>
        </a:prstGeom>
      </xdr:spPr>
    </xdr:pic>
    <xdr:clientData/>
  </xdr:twoCellAnchor>
  <xdr:twoCellAnchor>
    <xdr:from>
      <xdr:col>0</xdr:col>
      <xdr:colOff>225137</xdr:colOff>
      <xdr:row>16</xdr:row>
      <xdr:rowOff>42835</xdr:rowOff>
    </xdr:from>
    <xdr:to>
      <xdr:col>0</xdr:col>
      <xdr:colOff>1645228</xdr:colOff>
      <xdr:row>16</xdr:row>
      <xdr:rowOff>1334990</xdr:rowOff>
    </xdr:to>
    <xdr:pic>
      <xdr:nvPicPr>
        <xdr:cNvPr id="17" name="Рисунок 16">
          <a:extLst>
            <a:ext uri="{FF2B5EF4-FFF2-40B4-BE49-F238E27FC236}">
              <a16:creationId xmlns:a16="http://schemas.microsoft.com/office/drawing/2014/main" id="{2CBA193D-46DD-EE6B-7FB4-990FBDD8A717}"/>
            </a:ext>
          </a:extLst>
        </xdr:cNvPr>
        <xdr:cNvPicPr>
          <a:picLocks noChangeAspect="1"/>
        </xdr:cNvPicPr>
      </xdr:nvPicPr>
      <xdr:blipFill>
        <a:blip xmlns:r="http://schemas.openxmlformats.org/officeDocument/2006/relationships" r:embed="rId350"/>
        <a:stretch>
          <a:fillRect/>
        </a:stretch>
      </xdr:blipFill>
      <xdr:spPr>
        <a:xfrm>
          <a:off x="225137" y="28739062"/>
          <a:ext cx="1420091" cy="1292155"/>
        </a:xfrm>
        <a:prstGeom prst="rect">
          <a:avLst/>
        </a:prstGeom>
      </xdr:spPr>
    </xdr:pic>
    <xdr:clientData/>
  </xdr:twoCellAnchor>
  <xdr:twoCellAnchor>
    <xdr:from>
      <xdr:col>0</xdr:col>
      <xdr:colOff>220243</xdr:colOff>
      <xdr:row>146</xdr:row>
      <xdr:rowOff>103909</xdr:rowOff>
    </xdr:from>
    <xdr:to>
      <xdr:col>0</xdr:col>
      <xdr:colOff>1646063</xdr:colOff>
      <xdr:row>146</xdr:row>
      <xdr:rowOff>1529729</xdr:rowOff>
    </xdr:to>
    <xdr:pic>
      <xdr:nvPicPr>
        <xdr:cNvPr id="18" name="Рисунок 17">
          <a:extLst>
            <a:ext uri="{FF2B5EF4-FFF2-40B4-BE49-F238E27FC236}">
              <a16:creationId xmlns:a16="http://schemas.microsoft.com/office/drawing/2014/main" id="{7553740F-EDE5-4B20-A468-C0BCED5AF391}"/>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220243" y="438892084"/>
          <a:ext cx="1425820" cy="1425820"/>
        </a:xfrm>
        <a:prstGeom prst="rect">
          <a:avLst/>
        </a:prstGeom>
      </xdr:spPr>
    </xdr:pic>
    <xdr:clientData/>
  </xdr:twoCellAnchor>
  <xdr:twoCellAnchor>
    <xdr:from>
      <xdr:col>0</xdr:col>
      <xdr:colOff>220243</xdr:colOff>
      <xdr:row>387</xdr:row>
      <xdr:rowOff>103909</xdr:rowOff>
    </xdr:from>
    <xdr:to>
      <xdr:col>0</xdr:col>
      <xdr:colOff>1646063</xdr:colOff>
      <xdr:row>387</xdr:row>
      <xdr:rowOff>1529729</xdr:rowOff>
    </xdr:to>
    <xdr:pic>
      <xdr:nvPicPr>
        <xdr:cNvPr id="19" name="Рисунок 18">
          <a:extLst>
            <a:ext uri="{FF2B5EF4-FFF2-40B4-BE49-F238E27FC236}">
              <a16:creationId xmlns:a16="http://schemas.microsoft.com/office/drawing/2014/main" id="{580C1C2F-858D-4046-AC44-86BA1588F1B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20243" y="1305829009"/>
          <a:ext cx="1425820" cy="1425820"/>
        </a:xfrm>
        <a:prstGeom prst="rect">
          <a:avLst/>
        </a:prstGeom>
      </xdr:spPr>
    </xdr:pic>
    <xdr:clientData/>
  </xdr:twoCellAnchor>
  <xdr:twoCellAnchor>
    <xdr:from>
      <xdr:col>0</xdr:col>
      <xdr:colOff>220243</xdr:colOff>
      <xdr:row>380</xdr:row>
      <xdr:rowOff>103909</xdr:rowOff>
    </xdr:from>
    <xdr:to>
      <xdr:col>0</xdr:col>
      <xdr:colOff>1646063</xdr:colOff>
      <xdr:row>380</xdr:row>
      <xdr:rowOff>1529729</xdr:rowOff>
    </xdr:to>
    <xdr:pic>
      <xdr:nvPicPr>
        <xdr:cNvPr id="20" name="Рисунок 19">
          <a:extLst>
            <a:ext uri="{FF2B5EF4-FFF2-40B4-BE49-F238E27FC236}">
              <a16:creationId xmlns:a16="http://schemas.microsoft.com/office/drawing/2014/main" id="{3BE0E279-D7BD-4274-B59A-2EDA84D92A9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220243" y="1275672859"/>
          <a:ext cx="1425820" cy="1425820"/>
        </a:xfrm>
        <a:prstGeom prst="rect">
          <a:avLst/>
        </a:prstGeom>
      </xdr:spPr>
    </xdr:pic>
    <xdr:clientData/>
  </xdr:twoCellAnchor>
  <xdr:twoCellAnchor>
    <xdr:from>
      <xdr:col>0</xdr:col>
      <xdr:colOff>220243</xdr:colOff>
      <xdr:row>381</xdr:row>
      <xdr:rowOff>103909</xdr:rowOff>
    </xdr:from>
    <xdr:to>
      <xdr:col>0</xdr:col>
      <xdr:colOff>1646063</xdr:colOff>
      <xdr:row>381</xdr:row>
      <xdr:rowOff>1529729</xdr:rowOff>
    </xdr:to>
    <xdr:pic>
      <xdr:nvPicPr>
        <xdr:cNvPr id="21" name="Рисунок 20">
          <a:extLst>
            <a:ext uri="{FF2B5EF4-FFF2-40B4-BE49-F238E27FC236}">
              <a16:creationId xmlns:a16="http://schemas.microsoft.com/office/drawing/2014/main" id="{1684C668-D018-4048-BB26-D47A38E8760D}"/>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220243" y="1277320684"/>
          <a:ext cx="1425820" cy="1425820"/>
        </a:xfrm>
        <a:prstGeom prst="rect">
          <a:avLst/>
        </a:prstGeom>
      </xdr:spPr>
    </xdr:pic>
    <xdr:clientData/>
  </xdr:twoCellAnchor>
  <xdr:twoCellAnchor>
    <xdr:from>
      <xdr:col>0</xdr:col>
      <xdr:colOff>220243</xdr:colOff>
      <xdr:row>384</xdr:row>
      <xdr:rowOff>103909</xdr:rowOff>
    </xdr:from>
    <xdr:to>
      <xdr:col>0</xdr:col>
      <xdr:colOff>1646063</xdr:colOff>
      <xdr:row>384</xdr:row>
      <xdr:rowOff>1529729</xdr:rowOff>
    </xdr:to>
    <xdr:pic>
      <xdr:nvPicPr>
        <xdr:cNvPr id="22" name="Рисунок 21">
          <a:extLst>
            <a:ext uri="{FF2B5EF4-FFF2-40B4-BE49-F238E27FC236}">
              <a16:creationId xmlns:a16="http://schemas.microsoft.com/office/drawing/2014/main" id="{EBEA3953-76E1-400B-B033-CBFFD89C9DA8}"/>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20243" y="1295446759"/>
          <a:ext cx="1425820" cy="1425820"/>
        </a:xfrm>
        <a:prstGeom prst="rect">
          <a:avLst/>
        </a:prstGeom>
      </xdr:spPr>
    </xdr:pic>
    <xdr:clientData/>
  </xdr:twoCellAnchor>
  <xdr:twoCellAnchor>
    <xdr:from>
      <xdr:col>0</xdr:col>
      <xdr:colOff>220243</xdr:colOff>
      <xdr:row>190</xdr:row>
      <xdr:rowOff>104295</xdr:rowOff>
    </xdr:from>
    <xdr:to>
      <xdr:col>0</xdr:col>
      <xdr:colOff>1646063</xdr:colOff>
      <xdr:row>190</xdr:row>
      <xdr:rowOff>1535395</xdr:rowOff>
    </xdr:to>
    <xdr:pic>
      <xdr:nvPicPr>
        <xdr:cNvPr id="23" name="Рисунок 22">
          <a:extLst>
            <a:ext uri="{FF2B5EF4-FFF2-40B4-BE49-F238E27FC236}">
              <a16:creationId xmlns:a16="http://schemas.microsoft.com/office/drawing/2014/main" id="{076F2D0A-00FE-4F45-AABE-9C523188AD8A}"/>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20243" y="584729745"/>
          <a:ext cx="1425820" cy="1431100"/>
        </a:xfrm>
        <a:prstGeom prst="rect">
          <a:avLst/>
        </a:prstGeom>
      </xdr:spPr>
    </xdr:pic>
    <xdr:clientData/>
  </xdr:twoCellAnchor>
  <xdr:twoCellAnchor>
    <xdr:from>
      <xdr:col>0</xdr:col>
      <xdr:colOff>220243</xdr:colOff>
      <xdr:row>191</xdr:row>
      <xdr:rowOff>103909</xdr:rowOff>
    </xdr:from>
    <xdr:to>
      <xdr:col>0</xdr:col>
      <xdr:colOff>1646063</xdr:colOff>
      <xdr:row>191</xdr:row>
      <xdr:rowOff>1529729</xdr:rowOff>
    </xdr:to>
    <xdr:pic>
      <xdr:nvPicPr>
        <xdr:cNvPr id="24" name="Рисунок 23">
          <a:extLst>
            <a:ext uri="{FF2B5EF4-FFF2-40B4-BE49-F238E27FC236}">
              <a16:creationId xmlns:a16="http://schemas.microsoft.com/office/drawing/2014/main" id="{844A6B31-83ED-4C68-8E25-F89094DBD1FD}"/>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220243" y="586377184"/>
          <a:ext cx="1425820" cy="1425820"/>
        </a:xfrm>
        <a:prstGeom prst="rect">
          <a:avLst/>
        </a:prstGeom>
      </xdr:spPr>
    </xdr:pic>
    <xdr:clientData/>
  </xdr:twoCellAnchor>
  <xdr:twoCellAnchor>
    <xdr:from>
      <xdr:col>0</xdr:col>
      <xdr:colOff>220243</xdr:colOff>
      <xdr:row>188</xdr:row>
      <xdr:rowOff>104295</xdr:rowOff>
    </xdr:from>
    <xdr:to>
      <xdr:col>0</xdr:col>
      <xdr:colOff>1646063</xdr:colOff>
      <xdr:row>188</xdr:row>
      <xdr:rowOff>1535395</xdr:rowOff>
    </xdr:to>
    <xdr:pic>
      <xdr:nvPicPr>
        <xdr:cNvPr id="25" name="Рисунок 24">
          <a:extLst>
            <a:ext uri="{FF2B5EF4-FFF2-40B4-BE49-F238E27FC236}">
              <a16:creationId xmlns:a16="http://schemas.microsoft.com/office/drawing/2014/main" id="{2AED50AD-BDD7-4C95-98D4-B08EF9A6A053}"/>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220243" y="579786270"/>
          <a:ext cx="1425820" cy="1431100"/>
        </a:xfrm>
        <a:prstGeom prst="rect">
          <a:avLst/>
        </a:prstGeom>
      </xdr:spPr>
    </xdr:pic>
    <xdr:clientData/>
  </xdr:twoCellAnchor>
  <xdr:twoCellAnchor>
    <xdr:from>
      <xdr:col>0</xdr:col>
      <xdr:colOff>86591</xdr:colOff>
      <xdr:row>203</xdr:row>
      <xdr:rowOff>329046</xdr:rowOff>
    </xdr:from>
    <xdr:to>
      <xdr:col>0</xdr:col>
      <xdr:colOff>1183365</xdr:colOff>
      <xdr:row>203</xdr:row>
      <xdr:rowOff>1425820</xdr:rowOff>
    </xdr:to>
    <xdr:pic>
      <xdr:nvPicPr>
        <xdr:cNvPr id="26" name="Рисунок 25">
          <a:extLst>
            <a:ext uri="{FF2B5EF4-FFF2-40B4-BE49-F238E27FC236}">
              <a16:creationId xmlns:a16="http://schemas.microsoft.com/office/drawing/2014/main" id="{F48C3786-F3A2-4DAE-AF61-62D068B8AC2B}"/>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86591" y="375717955"/>
          <a:ext cx="1096774" cy="1096774"/>
        </a:xfrm>
        <a:prstGeom prst="rect">
          <a:avLst/>
        </a:prstGeom>
      </xdr:spPr>
    </xdr:pic>
    <xdr:clientData/>
  </xdr:twoCellAnchor>
  <xdr:twoCellAnchor>
    <xdr:from>
      <xdr:col>0</xdr:col>
      <xdr:colOff>917863</xdr:colOff>
      <xdr:row>203</xdr:row>
      <xdr:rowOff>346364</xdr:rowOff>
    </xdr:from>
    <xdr:to>
      <xdr:col>0</xdr:col>
      <xdr:colOff>2014637</xdr:colOff>
      <xdr:row>203</xdr:row>
      <xdr:rowOff>1443138</xdr:rowOff>
    </xdr:to>
    <xdr:pic>
      <xdr:nvPicPr>
        <xdr:cNvPr id="27" name="Рисунок 26">
          <a:extLst>
            <a:ext uri="{FF2B5EF4-FFF2-40B4-BE49-F238E27FC236}">
              <a16:creationId xmlns:a16="http://schemas.microsoft.com/office/drawing/2014/main" id="{ECC00707-5264-48FF-9F39-A642B22D44A7}"/>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917863" y="375735273"/>
          <a:ext cx="1096774" cy="1096774"/>
        </a:xfrm>
        <a:prstGeom prst="rect">
          <a:avLst/>
        </a:prstGeom>
      </xdr:spPr>
    </xdr:pic>
    <xdr:clientData/>
  </xdr:twoCellAnchor>
  <xdr:twoCellAnchor>
    <xdr:from>
      <xdr:col>0</xdr:col>
      <xdr:colOff>698788</xdr:colOff>
      <xdr:row>201</xdr:row>
      <xdr:rowOff>193097</xdr:rowOff>
    </xdr:from>
    <xdr:to>
      <xdr:col>0</xdr:col>
      <xdr:colOff>1460788</xdr:colOff>
      <xdr:row>201</xdr:row>
      <xdr:rowOff>1126547</xdr:rowOff>
    </xdr:to>
    <xdr:pic>
      <xdr:nvPicPr>
        <xdr:cNvPr id="28" name="Picture 11">
          <a:extLst>
            <a:ext uri="{FF2B5EF4-FFF2-40B4-BE49-F238E27FC236}">
              <a16:creationId xmlns:a16="http://schemas.microsoft.com/office/drawing/2014/main" id="{473BD4CC-F2C5-4958-BC54-957D4D04C22D}"/>
            </a:ext>
          </a:extLst>
        </xdr:cNvPr>
        <xdr:cNvPicPr>
          <a:picLocks noChangeAspect="1" noChangeArrowheads="1"/>
        </xdr:cNvPicPr>
      </xdr:nvPicPr>
      <xdr:blipFill>
        <a:blip xmlns:r="http://schemas.openxmlformats.org/officeDocument/2006/relationships" r:embed="rId360" cstate="email">
          <a:extLst>
            <a:ext uri="{28A0092B-C50C-407E-A947-70E740481C1C}">
              <a14:useLocalDpi xmlns:a14="http://schemas.microsoft.com/office/drawing/2010/main"/>
            </a:ext>
          </a:extLst>
        </a:blip>
        <a:srcRect/>
        <a:stretch>
          <a:fillRect/>
        </a:stretch>
      </xdr:blipFill>
      <xdr:spPr bwMode="auto">
        <a:xfrm>
          <a:off x="698788" y="208581047"/>
          <a:ext cx="762000" cy="933450"/>
        </a:xfrm>
        <a:prstGeom prst="rect">
          <a:avLst/>
        </a:prstGeom>
        <a:noFill/>
        <a:ln w="1">
          <a:noFill/>
          <a:miter lim="800000"/>
          <a:headEnd/>
          <a:tailEnd/>
        </a:ln>
      </xdr:spPr>
    </xdr:pic>
    <xdr:clientData/>
  </xdr:twoCellAnchor>
  <xdr:twoCellAnchor>
    <xdr:from>
      <xdr:col>0</xdr:col>
      <xdr:colOff>220243</xdr:colOff>
      <xdr:row>331</xdr:row>
      <xdr:rowOff>103909</xdr:rowOff>
    </xdr:from>
    <xdr:to>
      <xdr:col>0</xdr:col>
      <xdr:colOff>1646063</xdr:colOff>
      <xdr:row>331</xdr:row>
      <xdr:rowOff>1529729</xdr:rowOff>
    </xdr:to>
    <xdr:pic>
      <xdr:nvPicPr>
        <xdr:cNvPr id="29" name="Рисунок 28">
          <a:extLst>
            <a:ext uri="{FF2B5EF4-FFF2-40B4-BE49-F238E27FC236}">
              <a16:creationId xmlns:a16="http://schemas.microsoft.com/office/drawing/2014/main" id="{1FA74908-C284-4FB3-B619-FA0F243254A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20243" y="1134121834"/>
          <a:ext cx="1425820" cy="1425820"/>
        </a:xfrm>
        <a:prstGeom prst="rect">
          <a:avLst/>
        </a:prstGeom>
      </xdr:spPr>
    </xdr:pic>
    <xdr:clientData/>
  </xdr:twoCellAnchor>
  <xdr:twoCellAnchor>
    <xdr:from>
      <xdr:col>0</xdr:col>
      <xdr:colOff>220243</xdr:colOff>
      <xdr:row>93</xdr:row>
      <xdr:rowOff>103909</xdr:rowOff>
    </xdr:from>
    <xdr:to>
      <xdr:col>0</xdr:col>
      <xdr:colOff>1646063</xdr:colOff>
      <xdr:row>93</xdr:row>
      <xdr:rowOff>1529729</xdr:rowOff>
    </xdr:to>
    <xdr:pic>
      <xdr:nvPicPr>
        <xdr:cNvPr id="31" name="Рисунок 30">
          <a:extLst>
            <a:ext uri="{FF2B5EF4-FFF2-40B4-BE49-F238E27FC236}">
              <a16:creationId xmlns:a16="http://schemas.microsoft.com/office/drawing/2014/main" id="{E86592F3-11F6-41DF-9945-21E7CAED9D2A}"/>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20243" y="285558634"/>
          <a:ext cx="1425820" cy="1425820"/>
        </a:xfrm>
        <a:prstGeom prst="rect">
          <a:avLst/>
        </a:prstGeom>
      </xdr:spPr>
    </xdr:pic>
    <xdr:clientData/>
  </xdr:twoCellAnchor>
  <xdr:twoCellAnchor>
    <xdr:from>
      <xdr:col>0</xdr:col>
      <xdr:colOff>220243</xdr:colOff>
      <xdr:row>43</xdr:row>
      <xdr:rowOff>103909</xdr:rowOff>
    </xdr:from>
    <xdr:to>
      <xdr:col>0</xdr:col>
      <xdr:colOff>1646063</xdr:colOff>
      <xdr:row>43</xdr:row>
      <xdr:rowOff>1529729</xdr:rowOff>
    </xdr:to>
    <xdr:pic>
      <xdr:nvPicPr>
        <xdr:cNvPr id="32" name="Рисунок 31">
          <a:extLst>
            <a:ext uri="{FF2B5EF4-FFF2-40B4-BE49-F238E27FC236}">
              <a16:creationId xmlns:a16="http://schemas.microsoft.com/office/drawing/2014/main" id="{29ECAEF7-C409-42AD-90EA-6B181D8EEA8D}"/>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220243" y="113851459"/>
          <a:ext cx="1425820" cy="1425820"/>
        </a:xfrm>
        <a:prstGeom prst="rect">
          <a:avLst/>
        </a:prstGeom>
      </xdr:spPr>
    </xdr:pic>
    <xdr:clientData/>
  </xdr:twoCellAnchor>
  <xdr:twoCellAnchor>
    <xdr:from>
      <xdr:col>0</xdr:col>
      <xdr:colOff>220243</xdr:colOff>
      <xdr:row>215</xdr:row>
      <xdr:rowOff>103909</xdr:rowOff>
    </xdr:from>
    <xdr:to>
      <xdr:col>0</xdr:col>
      <xdr:colOff>1646063</xdr:colOff>
      <xdr:row>215</xdr:row>
      <xdr:rowOff>1529729</xdr:rowOff>
    </xdr:to>
    <xdr:pic>
      <xdr:nvPicPr>
        <xdr:cNvPr id="33" name="Рисунок 32">
          <a:extLst>
            <a:ext uri="{FF2B5EF4-FFF2-40B4-BE49-F238E27FC236}">
              <a16:creationId xmlns:a16="http://schemas.microsoft.com/office/drawing/2014/main" id="{3ACFFDB3-83D5-40D5-B4B1-B6482D1226E2}"/>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220243" y="656081134"/>
          <a:ext cx="1425820" cy="1425820"/>
        </a:xfrm>
        <a:prstGeom prst="rect">
          <a:avLst/>
        </a:prstGeom>
      </xdr:spPr>
    </xdr:pic>
    <xdr:clientData/>
  </xdr:twoCellAnchor>
  <xdr:twoCellAnchor>
    <xdr:from>
      <xdr:col>0</xdr:col>
      <xdr:colOff>220243</xdr:colOff>
      <xdr:row>365</xdr:row>
      <xdr:rowOff>104295</xdr:rowOff>
    </xdr:from>
    <xdr:to>
      <xdr:col>0</xdr:col>
      <xdr:colOff>1646063</xdr:colOff>
      <xdr:row>365</xdr:row>
      <xdr:rowOff>1535395</xdr:rowOff>
    </xdr:to>
    <xdr:pic>
      <xdr:nvPicPr>
        <xdr:cNvPr id="34" name="Рисунок 33">
          <a:extLst>
            <a:ext uri="{FF2B5EF4-FFF2-40B4-BE49-F238E27FC236}">
              <a16:creationId xmlns:a16="http://schemas.microsoft.com/office/drawing/2014/main" id="{19A1D4B7-1D3F-4251-9C5F-401F9E3A3054}"/>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20243" y="1240573620"/>
          <a:ext cx="1425820" cy="1431100"/>
        </a:xfrm>
        <a:prstGeom prst="rect">
          <a:avLst/>
        </a:prstGeom>
      </xdr:spPr>
    </xdr:pic>
    <xdr:clientData/>
  </xdr:twoCellAnchor>
  <xdr:twoCellAnchor>
    <xdr:from>
      <xdr:col>0</xdr:col>
      <xdr:colOff>220243</xdr:colOff>
      <xdr:row>310</xdr:row>
      <xdr:rowOff>103909</xdr:rowOff>
    </xdr:from>
    <xdr:to>
      <xdr:col>0</xdr:col>
      <xdr:colOff>1646063</xdr:colOff>
      <xdr:row>310</xdr:row>
      <xdr:rowOff>1529729</xdr:rowOff>
    </xdr:to>
    <xdr:pic>
      <xdr:nvPicPr>
        <xdr:cNvPr id="36" name="Рисунок 35">
          <a:extLst>
            <a:ext uri="{FF2B5EF4-FFF2-40B4-BE49-F238E27FC236}">
              <a16:creationId xmlns:a16="http://schemas.microsoft.com/office/drawing/2014/main" id="{FDC69D2C-4DBA-4679-BBC6-9C0E5B936B58}"/>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20243" y="1052883109"/>
          <a:ext cx="1425820" cy="1425820"/>
        </a:xfrm>
        <a:prstGeom prst="rect">
          <a:avLst/>
        </a:prstGeom>
      </xdr:spPr>
    </xdr:pic>
    <xdr:clientData/>
  </xdr:twoCellAnchor>
  <xdr:twoCellAnchor>
    <xdr:from>
      <xdr:col>0</xdr:col>
      <xdr:colOff>220243</xdr:colOff>
      <xdr:row>311</xdr:row>
      <xdr:rowOff>104295</xdr:rowOff>
    </xdr:from>
    <xdr:to>
      <xdr:col>0</xdr:col>
      <xdr:colOff>1646063</xdr:colOff>
      <xdr:row>311</xdr:row>
      <xdr:rowOff>1535395</xdr:rowOff>
    </xdr:to>
    <xdr:pic>
      <xdr:nvPicPr>
        <xdr:cNvPr id="37" name="Рисунок 36">
          <a:extLst>
            <a:ext uri="{FF2B5EF4-FFF2-40B4-BE49-F238E27FC236}">
              <a16:creationId xmlns:a16="http://schemas.microsoft.com/office/drawing/2014/main" id="{44769A9C-2FE0-461E-BE6D-4A5EE3FC780F}"/>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220243" y="1054531320"/>
          <a:ext cx="1425820" cy="1431100"/>
        </a:xfrm>
        <a:prstGeom prst="rect">
          <a:avLst/>
        </a:prstGeom>
      </xdr:spPr>
    </xdr:pic>
    <xdr:clientData/>
  </xdr:twoCellAnchor>
  <xdr:twoCellAnchor>
    <xdr:from>
      <xdr:col>0</xdr:col>
      <xdr:colOff>220243</xdr:colOff>
      <xdr:row>249</xdr:row>
      <xdr:rowOff>103909</xdr:rowOff>
    </xdr:from>
    <xdr:to>
      <xdr:col>0</xdr:col>
      <xdr:colOff>1646063</xdr:colOff>
      <xdr:row>249</xdr:row>
      <xdr:rowOff>1529729</xdr:rowOff>
    </xdr:to>
    <xdr:pic>
      <xdr:nvPicPr>
        <xdr:cNvPr id="2754" name="Рисунок 2753">
          <a:extLst>
            <a:ext uri="{FF2B5EF4-FFF2-40B4-BE49-F238E27FC236}">
              <a16:creationId xmlns:a16="http://schemas.microsoft.com/office/drawing/2014/main" id="{ECB857AB-F955-4712-B4FE-EAB9CDFDAD2C}"/>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220243" y="747702109"/>
          <a:ext cx="1425820" cy="1425820"/>
        </a:xfrm>
        <a:prstGeom prst="rect">
          <a:avLst/>
        </a:prstGeom>
      </xdr:spPr>
    </xdr:pic>
    <xdr:clientData/>
  </xdr:twoCellAnchor>
  <xdr:twoCellAnchor>
    <xdr:from>
      <xdr:col>0</xdr:col>
      <xdr:colOff>220243</xdr:colOff>
      <xdr:row>230</xdr:row>
      <xdr:rowOff>103909</xdr:rowOff>
    </xdr:from>
    <xdr:to>
      <xdr:col>0</xdr:col>
      <xdr:colOff>1646063</xdr:colOff>
      <xdr:row>230</xdr:row>
      <xdr:rowOff>1529729</xdr:rowOff>
    </xdr:to>
    <xdr:pic>
      <xdr:nvPicPr>
        <xdr:cNvPr id="2755" name="Рисунок 2754">
          <a:extLst>
            <a:ext uri="{FF2B5EF4-FFF2-40B4-BE49-F238E27FC236}">
              <a16:creationId xmlns:a16="http://schemas.microsoft.com/office/drawing/2014/main" id="{B3B6509A-E0CE-458E-8FEC-EFDD87115211}"/>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220243" y="699915184"/>
          <a:ext cx="1425820" cy="1425820"/>
        </a:xfrm>
        <a:prstGeom prst="rect">
          <a:avLst/>
        </a:prstGeom>
      </xdr:spPr>
    </xdr:pic>
    <xdr:clientData/>
  </xdr:twoCellAnchor>
  <xdr:twoCellAnchor>
    <xdr:from>
      <xdr:col>0</xdr:col>
      <xdr:colOff>220243</xdr:colOff>
      <xdr:row>263</xdr:row>
      <xdr:rowOff>104295</xdr:rowOff>
    </xdr:from>
    <xdr:to>
      <xdr:col>0</xdr:col>
      <xdr:colOff>1646063</xdr:colOff>
      <xdr:row>263</xdr:row>
      <xdr:rowOff>1535395</xdr:rowOff>
    </xdr:to>
    <xdr:pic>
      <xdr:nvPicPr>
        <xdr:cNvPr id="2783" name="Рисунок 2782">
          <a:extLst>
            <a:ext uri="{FF2B5EF4-FFF2-40B4-BE49-F238E27FC236}">
              <a16:creationId xmlns:a16="http://schemas.microsoft.com/office/drawing/2014/main" id="{4022BB2C-3CCE-453E-BB7F-03C5ABD96308}"/>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220243" y="826140870"/>
          <a:ext cx="1425820" cy="1431100"/>
        </a:xfrm>
        <a:prstGeom prst="rect">
          <a:avLst/>
        </a:prstGeom>
      </xdr:spPr>
    </xdr:pic>
    <xdr:clientData/>
  </xdr:twoCellAnchor>
  <xdr:twoCellAnchor>
    <xdr:from>
      <xdr:col>9</xdr:col>
      <xdr:colOff>2320637</xdr:colOff>
      <xdr:row>1</xdr:row>
      <xdr:rowOff>103909</xdr:rowOff>
    </xdr:from>
    <xdr:to>
      <xdr:col>9</xdr:col>
      <xdr:colOff>3520636</xdr:colOff>
      <xdr:row>1</xdr:row>
      <xdr:rowOff>542004</xdr:rowOff>
    </xdr:to>
    <xdr:pic>
      <xdr:nvPicPr>
        <xdr:cNvPr id="2785" name="Рисунок 2784">
          <a:extLst>
            <a:ext uri="{FF2B5EF4-FFF2-40B4-BE49-F238E27FC236}">
              <a16:creationId xmlns:a16="http://schemas.microsoft.com/office/drawing/2014/main" id="{D2358B8B-7D88-4AC3-B313-32423FE13189}"/>
            </a:ext>
          </a:extLst>
        </xdr:cNvPr>
        <xdr:cNvPicPr>
          <a:picLocks noChangeAspect="1"/>
        </xdr:cNvPicPr>
      </xdr:nvPicPr>
      <xdr:blipFill>
        <a:blip xmlns:r="http://schemas.openxmlformats.org/officeDocument/2006/relationships" r:embed="rId371">
          <a:extLst>
            <a:ext uri="{28A0092B-C50C-407E-A947-70E740481C1C}">
              <a14:useLocalDpi xmlns:a14="http://schemas.microsoft.com/office/drawing/2010/main"/>
            </a:ext>
          </a:extLst>
        </a:blip>
        <a:stretch>
          <a:fillRect/>
        </a:stretch>
      </xdr:blipFill>
      <xdr:spPr>
        <a:xfrm>
          <a:off x="14478001" y="571500"/>
          <a:ext cx="1199999" cy="438095"/>
        </a:xfrm>
        <a:prstGeom prst="rect">
          <a:avLst/>
        </a:prstGeom>
      </xdr:spPr>
    </xdr:pic>
    <xdr:clientData/>
  </xdr:twoCellAnchor>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94"/>
  <sheetViews>
    <sheetView tabSelected="1" zoomScale="55" zoomScaleNormal="55" workbookViewId="0">
      <pane xSplit="2" ySplit="3" topLeftCell="C4" activePane="bottomRight" state="frozen"/>
      <selection pane="topRight" activeCell="C1" sqref="C1"/>
      <selection pane="bottomLeft" activeCell="A4" sqref="A4"/>
      <selection pane="bottomRight" activeCell="N4" sqref="N4"/>
    </sheetView>
  </sheetViews>
  <sheetFormatPr defaultColWidth="10.6640625" defaultRowHeight="27.6"/>
  <cols>
    <col min="1" max="1" width="30.6640625" style="66" customWidth="1"/>
    <col min="2" max="2" width="15.6640625" style="76" customWidth="1"/>
    <col min="3" max="3" width="19.33203125" style="67" customWidth="1"/>
    <col min="4" max="4" width="29.88671875" style="18" customWidth="1"/>
    <col min="5" max="5" width="23.5546875" style="69" customWidth="1"/>
    <col min="6" max="6" width="17.5546875" style="69" customWidth="1"/>
    <col min="7" max="7" width="16.33203125" style="114" customWidth="1"/>
    <col min="8" max="9" width="14.44140625" style="115" customWidth="1"/>
    <col min="10" max="10" width="65.109375" style="18" customWidth="1"/>
    <col min="11" max="11" width="15" style="129" bestFit="1" customWidth="1"/>
    <col min="12" max="12" width="13.33203125" style="8" customWidth="1"/>
    <col min="13" max="13" width="16.6640625" style="8" bestFit="1" customWidth="1"/>
    <col min="14" max="14" width="14.5546875" style="8" bestFit="1" customWidth="1"/>
    <col min="15" max="18" width="10.6640625" style="8"/>
    <col min="19" max="19" width="21.33203125" style="8" bestFit="1" customWidth="1"/>
    <col min="20" max="16384" width="10.6640625" style="8"/>
  </cols>
  <sheetData>
    <row r="1" spans="1:16" ht="36.75" customHeight="1">
      <c r="E1" s="68"/>
    </row>
    <row r="2" spans="1:16" ht="46.5" customHeight="1">
      <c r="E2" s="70"/>
      <c r="L2" s="73">
        <v>45565</v>
      </c>
      <c r="M2" s="74"/>
    </row>
    <row r="3" spans="1:16" ht="70.2" thickBot="1">
      <c r="A3" s="104" t="s">
        <v>868</v>
      </c>
      <c r="B3" s="105" t="s">
        <v>180</v>
      </c>
      <c r="C3" s="106" t="s">
        <v>183</v>
      </c>
      <c r="D3" s="104" t="s">
        <v>181</v>
      </c>
      <c r="E3" s="104" t="s">
        <v>182</v>
      </c>
      <c r="F3" s="107" t="s">
        <v>160</v>
      </c>
      <c r="G3" s="126" t="s">
        <v>494</v>
      </c>
      <c r="H3" s="127" t="s">
        <v>937</v>
      </c>
      <c r="I3" s="127" t="s">
        <v>891</v>
      </c>
      <c r="J3" s="108" t="s">
        <v>193</v>
      </c>
      <c r="K3" s="134" t="s">
        <v>947</v>
      </c>
      <c r="L3" s="135" t="s">
        <v>899</v>
      </c>
      <c r="M3" s="135" t="s">
        <v>900</v>
      </c>
      <c r="N3" s="10"/>
    </row>
    <row r="4" spans="1:16" s="1" customFormat="1" ht="39" customHeight="1">
      <c r="A4" s="98"/>
      <c r="B4" s="99"/>
      <c r="C4" s="100"/>
      <c r="D4" s="101"/>
      <c r="E4" s="101" t="s">
        <v>930</v>
      </c>
      <c r="F4" s="102"/>
      <c r="G4" s="116"/>
      <c r="H4" s="117"/>
      <c r="I4" s="117"/>
      <c r="J4" s="103"/>
      <c r="K4" s="131"/>
      <c r="L4" s="128"/>
      <c r="M4" s="128"/>
      <c r="N4" s="8"/>
      <c r="P4" s="8"/>
    </row>
    <row r="5" spans="1:16" ht="129.9" customHeight="1">
      <c r="A5" s="72"/>
      <c r="B5" s="31" t="s">
        <v>892</v>
      </c>
      <c r="C5" s="24">
        <v>7894002492658</v>
      </c>
      <c r="D5" s="30" t="s">
        <v>893</v>
      </c>
      <c r="E5" s="30" t="s">
        <v>236</v>
      </c>
      <c r="F5" s="3" t="s">
        <v>219</v>
      </c>
      <c r="G5" s="94">
        <v>2935.2</v>
      </c>
      <c r="H5" s="95">
        <v>910.8</v>
      </c>
      <c r="I5" s="96">
        <f t="shared" ref="I5:I20" si="0">H5/G5-1</f>
        <v>-0.6896974652493868</v>
      </c>
      <c r="J5" s="83" t="s">
        <v>931</v>
      </c>
      <c r="K5" s="131"/>
      <c r="L5" s="75">
        <v>10</v>
      </c>
      <c r="M5" s="75"/>
    </row>
    <row r="6" spans="1:16" ht="129.9" customHeight="1">
      <c r="A6" s="72"/>
      <c r="B6" s="31" t="s">
        <v>894</v>
      </c>
      <c r="C6" s="24">
        <v>7894002497790</v>
      </c>
      <c r="D6" s="30" t="s">
        <v>893</v>
      </c>
      <c r="E6" s="30" t="s">
        <v>236</v>
      </c>
      <c r="F6" s="3" t="s">
        <v>219</v>
      </c>
      <c r="G6" s="94">
        <v>2935.2</v>
      </c>
      <c r="H6" s="95">
        <v>867.6</v>
      </c>
      <c r="I6" s="96">
        <f t="shared" si="0"/>
        <v>-0.70441537203597715</v>
      </c>
      <c r="J6" s="83" t="s">
        <v>931</v>
      </c>
      <c r="K6" s="131"/>
      <c r="L6" s="75">
        <v>11</v>
      </c>
      <c r="M6" s="75"/>
    </row>
    <row r="7" spans="1:16" ht="129.9" customHeight="1">
      <c r="A7" s="72"/>
      <c r="B7" s="31" t="s">
        <v>895</v>
      </c>
      <c r="C7" s="24">
        <v>7894002497837</v>
      </c>
      <c r="D7" s="30" t="s">
        <v>896</v>
      </c>
      <c r="E7" s="30" t="s">
        <v>236</v>
      </c>
      <c r="F7" s="3" t="s">
        <v>219</v>
      </c>
      <c r="G7" s="94">
        <v>3523.2</v>
      </c>
      <c r="H7" s="95">
        <v>1065.5999999999999</v>
      </c>
      <c r="I7" s="96">
        <f t="shared" si="0"/>
        <v>-0.69754768392370581</v>
      </c>
      <c r="J7" s="83" t="s">
        <v>931</v>
      </c>
      <c r="K7" s="131"/>
      <c r="L7" s="75">
        <v>4</v>
      </c>
      <c r="M7" s="75"/>
    </row>
    <row r="8" spans="1:16" ht="129.9" customHeight="1">
      <c r="A8" s="72"/>
      <c r="B8" s="31" t="s">
        <v>952</v>
      </c>
      <c r="C8" s="24">
        <v>7894002499435</v>
      </c>
      <c r="D8" s="24" t="s">
        <v>953</v>
      </c>
      <c r="E8" s="30" t="s">
        <v>236</v>
      </c>
      <c r="F8" s="3" t="s">
        <v>219</v>
      </c>
      <c r="G8" s="94">
        <v>3523.2</v>
      </c>
      <c r="H8" s="95">
        <v>1426.8</v>
      </c>
      <c r="I8" s="96">
        <f t="shared" si="0"/>
        <v>-0.59502724795640327</v>
      </c>
      <c r="J8" s="83" t="s">
        <v>931</v>
      </c>
      <c r="K8" s="131"/>
      <c r="L8" s="75">
        <v>1</v>
      </c>
      <c r="M8" s="75"/>
    </row>
    <row r="9" spans="1:16" ht="129.9" customHeight="1">
      <c r="A9" s="72"/>
      <c r="B9" s="31" t="s">
        <v>954</v>
      </c>
      <c r="C9" s="24">
        <v>7894002492085</v>
      </c>
      <c r="D9" s="24" t="s">
        <v>955</v>
      </c>
      <c r="E9" s="30" t="s">
        <v>236</v>
      </c>
      <c r="F9" s="3" t="s">
        <v>219</v>
      </c>
      <c r="G9" s="94">
        <v>2935.2</v>
      </c>
      <c r="H9" s="95">
        <v>771.6</v>
      </c>
      <c r="I9" s="96">
        <f t="shared" si="0"/>
        <v>-0.73712183156173339</v>
      </c>
      <c r="J9" s="83" t="s">
        <v>931</v>
      </c>
      <c r="K9" s="131"/>
      <c r="L9" s="75">
        <v>39</v>
      </c>
      <c r="M9" s="75"/>
    </row>
    <row r="10" spans="1:16" ht="129.9" customHeight="1">
      <c r="A10" s="72"/>
      <c r="B10" s="31" t="s">
        <v>950</v>
      </c>
      <c r="C10" s="24">
        <v>7894002333784</v>
      </c>
      <c r="D10" s="24" t="s">
        <v>951</v>
      </c>
      <c r="E10" s="30" t="s">
        <v>236</v>
      </c>
      <c r="F10" s="3" t="s">
        <v>219</v>
      </c>
      <c r="G10" s="94">
        <v>5288.4</v>
      </c>
      <c r="H10" s="95">
        <v>3660</v>
      </c>
      <c r="I10" s="96">
        <f t="shared" si="0"/>
        <v>-0.3079192194236442</v>
      </c>
      <c r="J10" s="83" t="s">
        <v>931</v>
      </c>
      <c r="K10" s="131"/>
      <c r="L10" s="75">
        <v>1</v>
      </c>
      <c r="M10" s="75"/>
    </row>
    <row r="11" spans="1:16" ht="129.9" customHeight="1">
      <c r="A11" s="72"/>
      <c r="B11" s="31" t="s">
        <v>956</v>
      </c>
      <c r="C11" s="24">
        <v>7894002074786</v>
      </c>
      <c r="D11" s="24" t="s">
        <v>957</v>
      </c>
      <c r="E11" s="30" t="s">
        <v>308</v>
      </c>
      <c r="F11" s="3" t="s">
        <v>219</v>
      </c>
      <c r="G11" s="94">
        <v>529.20000000000005</v>
      </c>
      <c r="H11" s="95">
        <v>339.6</v>
      </c>
      <c r="I11" s="96">
        <f t="shared" si="0"/>
        <v>-0.35827664399092973</v>
      </c>
      <c r="J11" s="83" t="s">
        <v>931</v>
      </c>
      <c r="K11" s="131"/>
      <c r="L11" s="75">
        <v>26</v>
      </c>
      <c r="M11" s="75"/>
    </row>
    <row r="12" spans="1:16" ht="129.9" customHeight="1">
      <c r="A12" s="72"/>
      <c r="B12" s="31" t="s">
        <v>958</v>
      </c>
      <c r="C12" s="24">
        <v>7894002074793</v>
      </c>
      <c r="D12" s="24" t="s">
        <v>959</v>
      </c>
      <c r="E12" s="30" t="s">
        <v>308</v>
      </c>
      <c r="F12" s="3" t="s">
        <v>219</v>
      </c>
      <c r="G12" s="94">
        <v>529.20000000000005</v>
      </c>
      <c r="H12" s="95">
        <v>350.4</v>
      </c>
      <c r="I12" s="96">
        <f t="shared" si="0"/>
        <v>-0.3378684807256237</v>
      </c>
      <c r="J12" s="83" t="s">
        <v>931</v>
      </c>
      <c r="K12" s="131"/>
      <c r="L12" s="75">
        <v>30</v>
      </c>
      <c r="M12" s="75"/>
    </row>
    <row r="13" spans="1:16" ht="129.9" customHeight="1">
      <c r="A13" s="72"/>
      <c r="B13" s="31" t="s">
        <v>960</v>
      </c>
      <c r="C13" s="24">
        <v>7894002026013</v>
      </c>
      <c r="D13" s="24" t="s">
        <v>961</v>
      </c>
      <c r="E13" s="30" t="s">
        <v>308</v>
      </c>
      <c r="F13" s="3" t="s">
        <v>219</v>
      </c>
      <c r="G13" s="94">
        <v>999.6</v>
      </c>
      <c r="H13" s="95">
        <v>453.6</v>
      </c>
      <c r="I13" s="96">
        <f t="shared" si="0"/>
        <v>-0.54621848739495804</v>
      </c>
      <c r="J13" s="83" t="s">
        <v>931</v>
      </c>
      <c r="K13" s="131"/>
      <c r="L13" s="75">
        <v>8</v>
      </c>
      <c r="M13" s="75"/>
    </row>
    <row r="14" spans="1:16" ht="129.9" customHeight="1">
      <c r="A14" s="72"/>
      <c r="B14" s="84" t="s">
        <v>962</v>
      </c>
      <c r="C14" s="24">
        <v>5050993357891</v>
      </c>
      <c r="D14" s="24" t="s">
        <v>963</v>
      </c>
      <c r="E14" s="30" t="s">
        <v>971</v>
      </c>
      <c r="F14" s="3" t="s">
        <v>219</v>
      </c>
      <c r="G14" s="94">
        <v>1639.2</v>
      </c>
      <c r="H14" s="95">
        <v>249.6</v>
      </c>
      <c r="I14" s="96">
        <f t="shared" si="0"/>
        <v>-0.84773060029282576</v>
      </c>
      <c r="J14" s="83" t="s">
        <v>932</v>
      </c>
      <c r="K14" s="132" t="s">
        <v>946</v>
      </c>
      <c r="L14" s="75">
        <v>2</v>
      </c>
      <c r="M14" s="75">
        <v>2</v>
      </c>
    </row>
    <row r="15" spans="1:16" ht="129.9" customHeight="1">
      <c r="A15" s="72"/>
      <c r="B15" s="31" t="s">
        <v>964</v>
      </c>
      <c r="C15" s="24">
        <v>5011268900259</v>
      </c>
      <c r="D15" s="24" t="s">
        <v>965</v>
      </c>
      <c r="E15" s="30" t="s">
        <v>972</v>
      </c>
      <c r="F15" s="3" t="s">
        <v>219</v>
      </c>
      <c r="G15" s="94">
        <v>1495.2</v>
      </c>
      <c r="H15" s="95">
        <v>705.6</v>
      </c>
      <c r="I15" s="96">
        <f t="shared" si="0"/>
        <v>-0.5280898876404494</v>
      </c>
      <c r="J15" s="83" t="s">
        <v>933</v>
      </c>
      <c r="K15" s="132" t="s">
        <v>946</v>
      </c>
      <c r="L15" s="75">
        <v>1</v>
      </c>
      <c r="M15" s="75">
        <v>1</v>
      </c>
    </row>
    <row r="16" spans="1:16" ht="129.9" customHeight="1">
      <c r="A16" s="72"/>
      <c r="B16" s="84" t="s">
        <v>966</v>
      </c>
      <c r="C16" s="24">
        <v>5400601231004</v>
      </c>
      <c r="D16" s="24" t="s">
        <v>967</v>
      </c>
      <c r="E16" s="30" t="s">
        <v>308</v>
      </c>
      <c r="F16" s="3" t="s">
        <v>130</v>
      </c>
      <c r="G16" s="94">
        <v>15405.6</v>
      </c>
      <c r="H16" s="95">
        <v>2000.4</v>
      </c>
      <c r="I16" s="96">
        <f t="shared" si="0"/>
        <v>-0.87015111388066679</v>
      </c>
      <c r="J16" s="83" t="s">
        <v>934</v>
      </c>
      <c r="K16" s="132" t="s">
        <v>946</v>
      </c>
      <c r="L16" s="75">
        <v>2</v>
      </c>
      <c r="M16" s="75">
        <v>2</v>
      </c>
    </row>
    <row r="17" spans="1:16" ht="129.9" customHeight="1">
      <c r="A17" s="72"/>
      <c r="B17" s="31" t="s">
        <v>968</v>
      </c>
      <c r="C17" s="24">
        <v>8680136028394</v>
      </c>
      <c r="D17" s="24" t="s">
        <v>969</v>
      </c>
      <c r="E17" s="30" t="s">
        <v>973</v>
      </c>
      <c r="F17" s="3" t="s">
        <v>219</v>
      </c>
      <c r="G17" s="94">
        <v>1042.8</v>
      </c>
      <c r="H17" s="95">
        <v>199.2</v>
      </c>
      <c r="I17" s="96">
        <f t="shared" si="0"/>
        <v>-0.80897583429229003</v>
      </c>
      <c r="J17" s="83" t="s">
        <v>970</v>
      </c>
      <c r="K17" s="132" t="s">
        <v>946</v>
      </c>
      <c r="L17" s="75">
        <v>5</v>
      </c>
      <c r="M17" s="75">
        <v>5</v>
      </c>
    </row>
    <row r="18" spans="1:16" ht="129.9" customHeight="1">
      <c r="A18" s="72"/>
      <c r="B18" s="31" t="s">
        <v>926</v>
      </c>
      <c r="C18" s="24">
        <v>5400601231233</v>
      </c>
      <c r="D18" s="30" t="s">
        <v>927</v>
      </c>
      <c r="E18" s="30" t="s">
        <v>936</v>
      </c>
      <c r="F18" s="3" t="s">
        <v>130</v>
      </c>
      <c r="G18" s="94">
        <v>1476</v>
      </c>
      <c r="H18" s="95">
        <v>532.79999999999995</v>
      </c>
      <c r="I18" s="96">
        <f t="shared" si="0"/>
        <v>-0.63902439024390245</v>
      </c>
      <c r="J18" s="83" t="s">
        <v>934</v>
      </c>
      <c r="K18" s="131"/>
      <c r="L18" s="75">
        <v>1</v>
      </c>
      <c r="M18" s="75"/>
    </row>
    <row r="19" spans="1:16" ht="129.9" customHeight="1">
      <c r="A19" s="72"/>
      <c r="B19" s="84" t="s">
        <v>928</v>
      </c>
      <c r="C19" s="24">
        <v>5400601230618</v>
      </c>
      <c r="D19" s="30" t="s">
        <v>929</v>
      </c>
      <c r="E19" s="30" t="s">
        <v>935</v>
      </c>
      <c r="F19" s="3" t="s">
        <v>128</v>
      </c>
      <c r="G19" s="94">
        <v>1446</v>
      </c>
      <c r="H19" s="95">
        <v>399.6</v>
      </c>
      <c r="I19" s="96">
        <f t="shared" si="0"/>
        <v>-0.72365145228215766</v>
      </c>
      <c r="J19" s="83" t="s">
        <v>934</v>
      </c>
      <c r="K19" s="132" t="s">
        <v>946</v>
      </c>
      <c r="L19" s="75">
        <v>1</v>
      </c>
      <c r="M19" s="75">
        <v>1</v>
      </c>
    </row>
    <row r="20" spans="1:16" ht="129.9" customHeight="1">
      <c r="A20" s="6"/>
      <c r="B20" s="84" t="s">
        <v>827</v>
      </c>
      <c r="C20" s="24">
        <v>4607814934635</v>
      </c>
      <c r="D20" s="30" t="s">
        <v>828</v>
      </c>
      <c r="E20" s="30" t="s">
        <v>830</v>
      </c>
      <c r="F20" s="3" t="s">
        <v>829</v>
      </c>
      <c r="G20" s="94">
        <v>58.8</v>
      </c>
      <c r="H20" s="95">
        <v>33.6</v>
      </c>
      <c r="I20" s="96">
        <f t="shared" si="0"/>
        <v>-0.42857142857142849</v>
      </c>
      <c r="J20" s="30" t="s">
        <v>890</v>
      </c>
      <c r="K20" s="131"/>
      <c r="L20" s="75">
        <v>1409</v>
      </c>
      <c r="M20" s="75">
        <v>1360</v>
      </c>
    </row>
    <row r="21" spans="1:16" s="1" customFormat="1" ht="39" customHeight="1">
      <c r="A21" s="65"/>
      <c r="B21" s="77"/>
      <c r="C21" s="47"/>
      <c r="D21" s="38"/>
      <c r="E21" s="45" t="s">
        <v>139</v>
      </c>
      <c r="F21" s="45"/>
      <c r="G21" s="118"/>
      <c r="H21" s="119"/>
      <c r="I21" s="119"/>
      <c r="J21" s="85"/>
      <c r="K21" s="131"/>
      <c r="L21" s="128"/>
      <c r="M21" s="128"/>
      <c r="N21" s="8"/>
      <c r="O21" s="8"/>
      <c r="P21" s="8"/>
    </row>
    <row r="22" spans="1:16" s="10" customFormat="1" ht="129.9" customHeight="1">
      <c r="A22" s="3"/>
      <c r="B22" s="17" t="s">
        <v>397</v>
      </c>
      <c r="C22" s="14">
        <v>4630140990525</v>
      </c>
      <c r="D22" s="3" t="s">
        <v>398</v>
      </c>
      <c r="E22" s="3" t="s">
        <v>837</v>
      </c>
      <c r="F22" s="30" t="s">
        <v>141</v>
      </c>
      <c r="G22" s="94">
        <v>1999.2</v>
      </c>
      <c r="H22" s="95">
        <v>866.4</v>
      </c>
      <c r="I22" s="96">
        <f t="shared" ref="I22:I31" si="1">H22/G22-1</f>
        <v>-0.56662665066026419</v>
      </c>
      <c r="J22" s="3"/>
      <c r="K22" s="131"/>
      <c r="L22" s="75">
        <v>1</v>
      </c>
      <c r="M22" s="75"/>
      <c r="N22" s="8"/>
      <c r="O22" s="8"/>
      <c r="P22" s="8"/>
    </row>
    <row r="23" spans="1:16" s="10" customFormat="1" ht="129.9" customHeight="1">
      <c r="A23" s="11"/>
      <c r="B23" s="3" t="s">
        <v>940</v>
      </c>
      <c r="C23" s="12">
        <v>6909687351150</v>
      </c>
      <c r="D23" s="11" t="s">
        <v>938</v>
      </c>
      <c r="E23" s="3" t="s">
        <v>140</v>
      </c>
      <c r="F23" s="30" t="s">
        <v>141</v>
      </c>
      <c r="G23" s="94">
        <v>1881.6</v>
      </c>
      <c r="H23" s="95">
        <v>1088.4000000000001</v>
      </c>
      <c r="I23" s="96">
        <f t="shared" si="1"/>
        <v>-0.42155612244897955</v>
      </c>
      <c r="J23" s="136" t="s">
        <v>942</v>
      </c>
      <c r="K23" s="131"/>
      <c r="L23" s="75">
        <v>622</v>
      </c>
      <c r="M23" s="75"/>
      <c r="N23" s="8"/>
      <c r="O23" s="8"/>
      <c r="P23" s="8"/>
    </row>
    <row r="24" spans="1:16" s="10" customFormat="1" ht="129.9" customHeight="1">
      <c r="A24" s="11"/>
      <c r="B24" s="3" t="s">
        <v>941</v>
      </c>
      <c r="C24" s="12">
        <v>6909687351167</v>
      </c>
      <c r="D24" s="11" t="s">
        <v>939</v>
      </c>
      <c r="E24" s="3" t="s">
        <v>140</v>
      </c>
      <c r="F24" s="30" t="s">
        <v>141</v>
      </c>
      <c r="G24" s="94">
        <v>2058</v>
      </c>
      <c r="H24" s="95">
        <v>1198.8</v>
      </c>
      <c r="I24" s="96">
        <f t="shared" si="1"/>
        <v>-0.41749271137026245</v>
      </c>
      <c r="J24" s="137"/>
      <c r="K24" s="131"/>
      <c r="L24" s="75">
        <v>798</v>
      </c>
      <c r="M24" s="75"/>
      <c r="N24" s="8"/>
      <c r="O24" s="8"/>
      <c r="P24" s="8"/>
    </row>
    <row r="25" spans="1:16" s="10" customFormat="1" ht="129.9" customHeight="1">
      <c r="A25" s="3"/>
      <c r="B25" s="17" t="s">
        <v>762</v>
      </c>
      <c r="C25" s="14">
        <v>4640240530682</v>
      </c>
      <c r="D25" s="3" t="s">
        <v>769</v>
      </c>
      <c r="E25" s="3" t="s">
        <v>58</v>
      </c>
      <c r="F25" s="30" t="s">
        <v>141</v>
      </c>
      <c r="G25" s="94">
        <v>1764</v>
      </c>
      <c r="H25" s="95">
        <v>566.4</v>
      </c>
      <c r="I25" s="96">
        <f t="shared" si="1"/>
        <v>-0.67891156462585034</v>
      </c>
      <c r="J25" s="136" t="s">
        <v>776</v>
      </c>
      <c r="K25" s="132" t="s">
        <v>946</v>
      </c>
      <c r="L25" s="75">
        <v>764</v>
      </c>
      <c r="M25" s="75">
        <v>724</v>
      </c>
      <c r="N25" s="8"/>
      <c r="O25" s="8"/>
      <c r="P25" s="8"/>
    </row>
    <row r="26" spans="1:16" s="10" customFormat="1" ht="129.9" customHeight="1">
      <c r="A26" s="3"/>
      <c r="B26" s="17" t="s">
        <v>763</v>
      </c>
      <c r="C26" s="14">
        <v>4640240530699</v>
      </c>
      <c r="D26" s="3" t="s">
        <v>770</v>
      </c>
      <c r="E26" s="3" t="s">
        <v>58</v>
      </c>
      <c r="F26" s="30" t="s">
        <v>141</v>
      </c>
      <c r="G26" s="94">
        <v>1940.4</v>
      </c>
      <c r="H26" s="95">
        <v>632.4</v>
      </c>
      <c r="I26" s="96">
        <f t="shared" si="1"/>
        <v>-0.67408781694495978</v>
      </c>
      <c r="J26" s="138"/>
      <c r="K26" s="132" t="s">
        <v>946</v>
      </c>
      <c r="L26" s="75">
        <v>980</v>
      </c>
      <c r="M26" s="75">
        <v>944</v>
      </c>
      <c r="N26" s="8"/>
      <c r="O26" s="8"/>
      <c r="P26" s="8"/>
    </row>
    <row r="27" spans="1:16" s="10" customFormat="1" ht="129.9" customHeight="1">
      <c r="A27" s="7"/>
      <c r="B27" s="17" t="s">
        <v>764</v>
      </c>
      <c r="C27" s="14">
        <v>4640240530705</v>
      </c>
      <c r="D27" s="3" t="s">
        <v>771</v>
      </c>
      <c r="E27" s="3" t="s">
        <v>58</v>
      </c>
      <c r="F27" s="30" t="s">
        <v>141</v>
      </c>
      <c r="G27" s="94">
        <v>2058</v>
      </c>
      <c r="H27" s="95">
        <v>699.6</v>
      </c>
      <c r="I27" s="96">
        <f t="shared" si="1"/>
        <v>-0.66005830903790086</v>
      </c>
      <c r="J27" s="137"/>
      <c r="K27" s="132" t="s">
        <v>946</v>
      </c>
      <c r="L27" s="75">
        <v>858</v>
      </c>
      <c r="M27" s="75">
        <v>833</v>
      </c>
      <c r="N27" s="8"/>
      <c r="O27" s="8"/>
      <c r="P27" s="8"/>
    </row>
    <row r="28" spans="1:16" s="10" customFormat="1" ht="129.9" customHeight="1">
      <c r="A28" s="3"/>
      <c r="B28" s="17" t="s">
        <v>765</v>
      </c>
      <c r="C28" s="14">
        <v>4640240530712</v>
      </c>
      <c r="D28" s="3" t="s">
        <v>772</v>
      </c>
      <c r="E28" s="3" t="s">
        <v>775</v>
      </c>
      <c r="F28" s="30" t="s">
        <v>141</v>
      </c>
      <c r="G28" s="94">
        <v>1411.2</v>
      </c>
      <c r="H28" s="95">
        <v>399.6</v>
      </c>
      <c r="I28" s="96">
        <f t="shared" si="1"/>
        <v>-0.71683673469387754</v>
      </c>
      <c r="J28" s="136" t="s">
        <v>777</v>
      </c>
      <c r="K28" s="132" t="s">
        <v>946</v>
      </c>
      <c r="L28" s="75">
        <v>797</v>
      </c>
      <c r="M28" s="75">
        <v>768</v>
      </c>
      <c r="N28" s="8"/>
      <c r="O28" s="8"/>
      <c r="P28" s="8"/>
    </row>
    <row r="29" spans="1:16" s="10" customFormat="1" ht="129.9" customHeight="1">
      <c r="A29" s="3"/>
      <c r="B29" s="17" t="s">
        <v>766</v>
      </c>
      <c r="C29" s="14">
        <v>4640240530729</v>
      </c>
      <c r="D29" s="3" t="s">
        <v>773</v>
      </c>
      <c r="E29" s="3" t="s">
        <v>775</v>
      </c>
      <c r="F29" s="30" t="s">
        <v>141</v>
      </c>
      <c r="G29" s="94">
        <v>1528.8</v>
      </c>
      <c r="H29" s="95">
        <v>465.6</v>
      </c>
      <c r="I29" s="96">
        <f t="shared" si="1"/>
        <v>-0.69544740973312402</v>
      </c>
      <c r="J29" s="138"/>
      <c r="K29" s="132" t="s">
        <v>946</v>
      </c>
      <c r="L29" s="75">
        <v>391</v>
      </c>
      <c r="M29" s="75">
        <v>362</v>
      </c>
      <c r="N29" s="8"/>
      <c r="O29" s="8"/>
      <c r="P29" s="8"/>
    </row>
    <row r="30" spans="1:16" s="10" customFormat="1" ht="129.9" customHeight="1">
      <c r="A30" s="3"/>
      <c r="B30" s="17" t="s">
        <v>767</v>
      </c>
      <c r="C30" s="14">
        <v>4640240530736</v>
      </c>
      <c r="D30" s="3" t="s">
        <v>774</v>
      </c>
      <c r="E30" s="3" t="s">
        <v>775</v>
      </c>
      <c r="F30" s="30" t="s">
        <v>141</v>
      </c>
      <c r="G30" s="94">
        <v>1587.6</v>
      </c>
      <c r="H30" s="95">
        <v>532.79999999999995</v>
      </c>
      <c r="I30" s="96">
        <f t="shared" si="1"/>
        <v>-0.66439909297052158</v>
      </c>
      <c r="J30" s="138"/>
      <c r="K30" s="132" t="s">
        <v>946</v>
      </c>
      <c r="L30" s="75">
        <v>362</v>
      </c>
      <c r="M30" s="75">
        <v>342</v>
      </c>
      <c r="N30" s="8"/>
      <c r="O30" s="8"/>
      <c r="P30" s="8"/>
    </row>
    <row r="31" spans="1:16" s="10" customFormat="1" ht="129.9" customHeight="1">
      <c r="A31" s="3"/>
      <c r="B31" s="17" t="s">
        <v>768</v>
      </c>
      <c r="C31" s="14">
        <v>4640240530743</v>
      </c>
      <c r="D31" s="3" t="s">
        <v>778</v>
      </c>
      <c r="E31" s="3" t="s">
        <v>775</v>
      </c>
      <c r="F31" s="30" t="s">
        <v>141</v>
      </c>
      <c r="G31" s="94">
        <v>1705.2</v>
      </c>
      <c r="H31" s="95">
        <v>598.79999999999995</v>
      </c>
      <c r="I31" s="96">
        <f t="shared" si="1"/>
        <v>-0.64883884588318086</v>
      </c>
      <c r="J31" s="137"/>
      <c r="K31" s="132" t="s">
        <v>946</v>
      </c>
      <c r="L31" s="75">
        <v>467</v>
      </c>
      <c r="M31" s="75">
        <v>443</v>
      </c>
      <c r="N31" s="8"/>
      <c r="O31" s="8"/>
      <c r="P31" s="8"/>
    </row>
    <row r="32" spans="1:16" s="2" customFormat="1" ht="39" customHeight="1">
      <c r="A32" s="65"/>
      <c r="B32" s="77"/>
      <c r="C32" s="48"/>
      <c r="D32" s="38"/>
      <c r="E32" s="45" t="s">
        <v>7</v>
      </c>
      <c r="F32" s="50"/>
      <c r="G32" s="120"/>
      <c r="H32" s="121"/>
      <c r="I32" s="121"/>
      <c r="J32" s="85"/>
      <c r="K32" s="131"/>
      <c r="L32" s="128"/>
      <c r="M32" s="128"/>
      <c r="N32" s="8"/>
      <c r="O32" s="8"/>
      <c r="P32" s="8"/>
    </row>
    <row r="33" spans="1:16" s="10" customFormat="1" ht="129.9" customHeight="1">
      <c r="A33" s="11"/>
      <c r="B33" s="17" t="s">
        <v>907</v>
      </c>
      <c r="C33" s="12"/>
      <c r="D33" s="12" t="s">
        <v>949</v>
      </c>
      <c r="E33" s="3" t="s">
        <v>184</v>
      </c>
      <c r="F33" s="30" t="s">
        <v>829</v>
      </c>
      <c r="G33" s="94">
        <v>237.6</v>
      </c>
      <c r="H33" s="95">
        <v>50.4</v>
      </c>
      <c r="I33" s="96">
        <f>H33/G33-1</f>
        <v>-0.78787878787878785</v>
      </c>
      <c r="J33" s="86"/>
      <c r="K33" s="132" t="s">
        <v>946</v>
      </c>
      <c r="L33" s="75">
        <v>174</v>
      </c>
      <c r="M33" s="75">
        <v>174</v>
      </c>
      <c r="N33" s="8"/>
      <c r="O33" s="8"/>
      <c r="P33" s="8"/>
    </row>
    <row r="34" spans="1:16" s="10" customFormat="1" ht="129.9" customHeight="1">
      <c r="A34" s="11"/>
      <c r="B34" s="17" t="s">
        <v>908</v>
      </c>
      <c r="C34" s="12"/>
      <c r="D34" s="12" t="s">
        <v>948</v>
      </c>
      <c r="E34" s="3" t="s">
        <v>184</v>
      </c>
      <c r="F34" s="30" t="s">
        <v>829</v>
      </c>
      <c r="G34" s="94">
        <v>80.400000000000006</v>
      </c>
      <c r="H34" s="95">
        <v>20.399999999999999</v>
      </c>
      <c r="I34" s="96">
        <f>H34/G34-1</f>
        <v>-0.74626865671641796</v>
      </c>
      <c r="J34" s="86"/>
      <c r="K34" s="132" t="s">
        <v>946</v>
      </c>
      <c r="L34" s="75">
        <v>251</v>
      </c>
      <c r="M34" s="75">
        <v>251</v>
      </c>
      <c r="N34" s="8"/>
      <c r="O34" s="8"/>
      <c r="P34" s="8"/>
    </row>
    <row r="35" spans="1:16" s="2" customFormat="1" ht="39" customHeight="1">
      <c r="A35" s="65"/>
      <c r="B35" s="77"/>
      <c r="C35" s="47"/>
      <c r="D35" s="38"/>
      <c r="E35" s="38" t="s">
        <v>859</v>
      </c>
      <c r="F35" s="45"/>
      <c r="G35" s="118"/>
      <c r="H35" s="119"/>
      <c r="I35" s="119"/>
      <c r="J35" s="85"/>
      <c r="K35" s="131"/>
      <c r="L35" s="128"/>
      <c r="M35" s="128"/>
      <c r="N35" s="8"/>
      <c r="O35" s="8"/>
      <c r="P35" s="8"/>
    </row>
    <row r="36" spans="1:16" s="10" customFormat="1" ht="129.9" customHeight="1">
      <c r="A36" s="11"/>
      <c r="B36" s="17" t="s">
        <v>107</v>
      </c>
      <c r="C36" s="12">
        <v>6900330052011</v>
      </c>
      <c r="D36" s="11" t="s">
        <v>35</v>
      </c>
      <c r="E36" s="3" t="s">
        <v>9</v>
      </c>
      <c r="F36" s="30" t="s">
        <v>10</v>
      </c>
      <c r="G36" s="94">
        <v>393.6</v>
      </c>
      <c r="H36" s="95">
        <v>199.2</v>
      </c>
      <c r="I36" s="96">
        <f t="shared" ref="I36:I56" si="2">H36/G36-1</f>
        <v>-0.49390243902439035</v>
      </c>
      <c r="J36" s="136" t="s">
        <v>11</v>
      </c>
      <c r="K36" s="132" t="s">
        <v>946</v>
      </c>
      <c r="L36" s="75">
        <v>360</v>
      </c>
      <c r="M36" s="75">
        <v>325</v>
      </c>
      <c r="N36" s="8"/>
      <c r="O36" s="8"/>
      <c r="P36" s="8"/>
    </row>
    <row r="37" spans="1:16" s="10" customFormat="1" ht="129.9" customHeight="1">
      <c r="A37" s="11"/>
      <c r="B37" s="17" t="s">
        <v>110</v>
      </c>
      <c r="C37" s="12">
        <v>6900350052039</v>
      </c>
      <c r="D37" s="11" t="s">
        <v>36</v>
      </c>
      <c r="E37" s="3" t="s">
        <v>9</v>
      </c>
      <c r="F37" s="30" t="s">
        <v>10</v>
      </c>
      <c r="G37" s="94">
        <v>328.8</v>
      </c>
      <c r="H37" s="95">
        <v>133.19999999999999</v>
      </c>
      <c r="I37" s="96">
        <f t="shared" si="2"/>
        <v>-0.5948905109489051</v>
      </c>
      <c r="J37" s="138"/>
      <c r="K37" s="132" t="s">
        <v>946</v>
      </c>
      <c r="L37" s="75">
        <v>203</v>
      </c>
      <c r="M37" s="75">
        <v>148</v>
      </c>
      <c r="N37" s="8"/>
      <c r="O37" s="8"/>
      <c r="P37" s="8"/>
    </row>
    <row r="38" spans="1:16" s="10" customFormat="1" ht="129.9" customHeight="1">
      <c r="A38" s="11"/>
      <c r="B38" s="17" t="s">
        <v>111</v>
      </c>
      <c r="C38" s="12">
        <v>6900350051346</v>
      </c>
      <c r="D38" s="11" t="s">
        <v>112</v>
      </c>
      <c r="E38" s="3" t="s">
        <v>9</v>
      </c>
      <c r="F38" s="30" t="s">
        <v>10</v>
      </c>
      <c r="G38" s="94">
        <v>235.2</v>
      </c>
      <c r="H38" s="95">
        <v>133.19999999999999</v>
      </c>
      <c r="I38" s="96">
        <f t="shared" si="2"/>
        <v>-0.43367346938775508</v>
      </c>
      <c r="J38" s="138"/>
      <c r="K38" s="132"/>
      <c r="L38" s="75">
        <v>16</v>
      </c>
      <c r="M38" s="75"/>
      <c r="N38" s="8"/>
      <c r="O38" s="8"/>
      <c r="P38" s="8"/>
    </row>
    <row r="39" spans="1:16" s="10" customFormat="1" ht="129.9" customHeight="1">
      <c r="A39" s="11"/>
      <c r="B39" s="17" t="s">
        <v>113</v>
      </c>
      <c r="C39" s="12">
        <v>6900350050851</v>
      </c>
      <c r="D39" s="11" t="s">
        <v>114</v>
      </c>
      <c r="E39" s="3" t="s">
        <v>9</v>
      </c>
      <c r="F39" s="30" t="s">
        <v>10</v>
      </c>
      <c r="G39" s="94">
        <v>205.2</v>
      </c>
      <c r="H39" s="95">
        <v>134.4</v>
      </c>
      <c r="I39" s="96">
        <f t="shared" si="2"/>
        <v>-0.3450292397660818</v>
      </c>
      <c r="J39" s="137"/>
      <c r="K39" s="131"/>
      <c r="L39" s="75">
        <v>15</v>
      </c>
      <c r="M39" s="75"/>
      <c r="N39" s="8"/>
      <c r="O39" s="8"/>
      <c r="P39" s="8"/>
    </row>
    <row r="40" spans="1:16" s="10" customFormat="1" ht="129.9" customHeight="1">
      <c r="A40" s="11"/>
      <c r="B40" s="17" t="s">
        <v>88</v>
      </c>
      <c r="C40" s="12">
        <v>6900401020017</v>
      </c>
      <c r="D40" s="11" t="s">
        <v>18</v>
      </c>
      <c r="E40" s="3" t="s">
        <v>9</v>
      </c>
      <c r="F40" s="30" t="s">
        <v>149</v>
      </c>
      <c r="G40" s="94">
        <v>1176</v>
      </c>
      <c r="H40" s="95">
        <v>399.6</v>
      </c>
      <c r="I40" s="96">
        <f t="shared" si="2"/>
        <v>-0.66020408163265309</v>
      </c>
      <c r="J40" s="136" t="s">
        <v>19</v>
      </c>
      <c r="K40" s="132" t="s">
        <v>946</v>
      </c>
      <c r="L40" s="75">
        <v>715</v>
      </c>
      <c r="M40" s="75">
        <v>693</v>
      </c>
      <c r="N40" s="8"/>
      <c r="O40" s="8"/>
      <c r="P40" s="8"/>
    </row>
    <row r="41" spans="1:16" s="10" customFormat="1" ht="129.9" customHeight="1">
      <c r="A41" s="11"/>
      <c r="B41" s="17" t="s">
        <v>89</v>
      </c>
      <c r="C41" s="12">
        <v>6900401018038</v>
      </c>
      <c r="D41" s="11" t="s">
        <v>20</v>
      </c>
      <c r="E41" s="3" t="s">
        <v>9</v>
      </c>
      <c r="F41" s="30" t="s">
        <v>149</v>
      </c>
      <c r="G41" s="94">
        <v>1117.2</v>
      </c>
      <c r="H41" s="95">
        <v>399.6</v>
      </c>
      <c r="I41" s="96">
        <f t="shared" si="2"/>
        <v>-0.6423200859291085</v>
      </c>
      <c r="J41" s="138"/>
      <c r="K41" s="132" t="s">
        <v>946</v>
      </c>
      <c r="L41" s="75">
        <v>787</v>
      </c>
      <c r="M41" s="75">
        <v>773</v>
      </c>
      <c r="N41" s="8"/>
      <c r="O41" s="8"/>
      <c r="P41" s="8"/>
    </row>
    <row r="42" spans="1:16" s="10" customFormat="1" ht="129.9" customHeight="1">
      <c r="A42" s="11"/>
      <c r="B42" s="17" t="s">
        <v>90</v>
      </c>
      <c r="C42" s="12">
        <v>6900401009067</v>
      </c>
      <c r="D42" s="11" t="s">
        <v>21</v>
      </c>
      <c r="E42" s="3" t="s">
        <v>9</v>
      </c>
      <c r="F42" s="30" t="s">
        <v>149</v>
      </c>
      <c r="G42" s="94">
        <v>705.6</v>
      </c>
      <c r="H42" s="95">
        <v>300</v>
      </c>
      <c r="I42" s="96">
        <f t="shared" si="2"/>
        <v>-0.5748299319727892</v>
      </c>
      <c r="J42" s="137"/>
      <c r="K42" s="132" t="s">
        <v>946</v>
      </c>
      <c r="L42" s="75">
        <v>668</v>
      </c>
      <c r="M42" s="75">
        <v>649</v>
      </c>
      <c r="N42" s="8"/>
      <c r="O42" s="8"/>
      <c r="P42" s="8"/>
    </row>
    <row r="43" spans="1:16" s="10" customFormat="1" ht="129.9" customHeight="1">
      <c r="A43" s="11"/>
      <c r="B43" s="17" t="s">
        <v>208</v>
      </c>
      <c r="C43" s="12">
        <v>4607814933300</v>
      </c>
      <c r="D43" s="11" t="s">
        <v>209</v>
      </c>
      <c r="E43" s="3" t="s">
        <v>210</v>
      </c>
      <c r="F43" s="30" t="s">
        <v>10</v>
      </c>
      <c r="G43" s="94">
        <v>588</v>
      </c>
      <c r="H43" s="95">
        <v>234</v>
      </c>
      <c r="I43" s="96">
        <f t="shared" si="2"/>
        <v>-0.60204081632653061</v>
      </c>
      <c r="J43" s="136" t="s">
        <v>211</v>
      </c>
      <c r="K43" s="132" t="s">
        <v>946</v>
      </c>
      <c r="L43" s="75">
        <v>283</v>
      </c>
      <c r="M43" s="75">
        <v>235</v>
      </c>
      <c r="N43" s="8"/>
      <c r="O43" s="8"/>
      <c r="P43" s="8"/>
    </row>
    <row r="44" spans="1:16" s="10" customFormat="1" ht="129.9" customHeight="1">
      <c r="A44" s="11"/>
      <c r="B44" s="3" t="s">
        <v>1013</v>
      </c>
      <c r="C44" s="12">
        <v>4607814933287</v>
      </c>
      <c r="D44" s="11" t="s">
        <v>1014</v>
      </c>
      <c r="E44" s="3" t="s">
        <v>210</v>
      </c>
      <c r="F44" s="30" t="s">
        <v>10</v>
      </c>
      <c r="G44" s="94">
        <v>588</v>
      </c>
      <c r="H44" s="95">
        <v>274.8</v>
      </c>
      <c r="I44" s="96">
        <f t="shared" si="2"/>
        <v>-0.53265306122448974</v>
      </c>
      <c r="J44" s="138"/>
      <c r="K44" s="132" t="s">
        <v>946</v>
      </c>
      <c r="L44" s="75">
        <v>71</v>
      </c>
      <c r="M44" s="75">
        <v>68</v>
      </c>
    </row>
    <row r="45" spans="1:16" s="10" customFormat="1" ht="129.9" customHeight="1">
      <c r="A45" s="11"/>
      <c r="B45" s="17" t="s">
        <v>288</v>
      </c>
      <c r="C45" s="12">
        <v>4607814936431</v>
      </c>
      <c r="D45" s="11" t="s">
        <v>289</v>
      </c>
      <c r="E45" s="3" t="s">
        <v>210</v>
      </c>
      <c r="F45" s="30" t="s">
        <v>10</v>
      </c>
      <c r="G45" s="94">
        <v>588</v>
      </c>
      <c r="H45" s="95">
        <v>229.2</v>
      </c>
      <c r="I45" s="96">
        <f t="shared" si="2"/>
        <v>-0.61020408163265305</v>
      </c>
      <c r="J45" s="137"/>
      <c r="K45" s="132" t="s">
        <v>946</v>
      </c>
      <c r="L45" s="75">
        <v>313</v>
      </c>
      <c r="M45" s="75">
        <v>270</v>
      </c>
      <c r="N45" s="8"/>
      <c r="O45" s="8"/>
      <c r="P45" s="8"/>
    </row>
    <row r="46" spans="1:16" s="10" customFormat="1" ht="129.9" customHeight="1">
      <c r="A46" s="15"/>
      <c r="B46" s="17" t="s">
        <v>440</v>
      </c>
      <c r="C46" s="14">
        <v>4630140990327</v>
      </c>
      <c r="D46" s="3" t="s">
        <v>441</v>
      </c>
      <c r="E46" s="3" t="s">
        <v>858</v>
      </c>
      <c r="F46" s="30" t="s">
        <v>219</v>
      </c>
      <c r="G46" s="94">
        <v>882</v>
      </c>
      <c r="H46" s="95">
        <v>298.8</v>
      </c>
      <c r="I46" s="96">
        <f t="shared" si="2"/>
        <v>-0.6612244897959183</v>
      </c>
      <c r="J46" s="39" t="s">
        <v>442</v>
      </c>
      <c r="K46" s="132" t="s">
        <v>946</v>
      </c>
      <c r="L46" s="75">
        <v>466</v>
      </c>
      <c r="M46" s="75">
        <v>24</v>
      </c>
      <c r="N46" s="8"/>
      <c r="O46" s="8"/>
      <c r="P46" s="8"/>
    </row>
    <row r="47" spans="1:16" s="10" customFormat="1" ht="129.9" customHeight="1">
      <c r="A47" s="11"/>
      <c r="B47" s="17" t="s">
        <v>44</v>
      </c>
      <c r="C47" s="12">
        <v>6905051221166</v>
      </c>
      <c r="D47" s="3" t="s">
        <v>45</v>
      </c>
      <c r="E47" s="3" t="s">
        <v>184</v>
      </c>
      <c r="F47" s="3" t="s">
        <v>149</v>
      </c>
      <c r="G47" s="94">
        <v>940.8</v>
      </c>
      <c r="H47" s="95">
        <v>300</v>
      </c>
      <c r="I47" s="96">
        <f t="shared" si="2"/>
        <v>-0.68112244897959184</v>
      </c>
      <c r="J47" s="139" t="s">
        <v>274</v>
      </c>
      <c r="K47" s="132" t="s">
        <v>946</v>
      </c>
      <c r="L47" s="75">
        <v>1131</v>
      </c>
      <c r="M47" s="75">
        <v>1077</v>
      </c>
      <c r="N47" s="8"/>
      <c r="O47" s="8"/>
      <c r="P47" s="8"/>
    </row>
    <row r="48" spans="1:16" s="10" customFormat="1" ht="129.9" customHeight="1">
      <c r="A48" s="16"/>
      <c r="B48" s="17" t="s">
        <v>187</v>
      </c>
      <c r="C48" s="12">
        <v>6905051221111</v>
      </c>
      <c r="D48" s="17" t="s">
        <v>188</v>
      </c>
      <c r="E48" s="3" t="s">
        <v>184</v>
      </c>
      <c r="F48" s="3" t="s">
        <v>149</v>
      </c>
      <c r="G48" s="94">
        <v>940.8</v>
      </c>
      <c r="H48" s="95">
        <v>300</v>
      </c>
      <c r="I48" s="96">
        <f t="shared" si="2"/>
        <v>-0.68112244897959184</v>
      </c>
      <c r="J48" s="140"/>
      <c r="K48" s="132" t="s">
        <v>946</v>
      </c>
      <c r="L48" s="75">
        <v>729</v>
      </c>
      <c r="M48" s="75">
        <v>664</v>
      </c>
      <c r="N48" s="8"/>
      <c r="O48" s="8"/>
      <c r="P48" s="8"/>
    </row>
    <row r="49" spans="1:16" s="10" customFormat="1" ht="129.9" customHeight="1">
      <c r="A49" s="16"/>
      <c r="B49" s="17" t="s">
        <v>185</v>
      </c>
      <c r="C49" s="12">
        <v>6905051221159</v>
      </c>
      <c r="D49" s="17" t="s">
        <v>186</v>
      </c>
      <c r="E49" s="3" t="s">
        <v>184</v>
      </c>
      <c r="F49" s="3" t="s">
        <v>149</v>
      </c>
      <c r="G49" s="94">
        <v>1822.8</v>
      </c>
      <c r="H49" s="95">
        <v>800.4</v>
      </c>
      <c r="I49" s="96">
        <f t="shared" si="2"/>
        <v>-0.56089532587228441</v>
      </c>
      <c r="J49" s="140"/>
      <c r="K49" s="132" t="s">
        <v>946</v>
      </c>
      <c r="L49" s="75">
        <v>340</v>
      </c>
      <c r="M49" s="75">
        <v>300</v>
      </c>
      <c r="N49" s="8"/>
      <c r="O49" s="8"/>
      <c r="P49" s="8"/>
    </row>
    <row r="50" spans="1:16" s="18" customFormat="1" ht="129.9" customHeight="1">
      <c r="A50" s="46"/>
      <c r="B50" s="27" t="s">
        <v>646</v>
      </c>
      <c r="C50" s="12">
        <v>4630140999702</v>
      </c>
      <c r="D50" s="71" t="s">
        <v>648</v>
      </c>
      <c r="E50" s="3" t="s">
        <v>184</v>
      </c>
      <c r="F50" s="3" t="s">
        <v>149</v>
      </c>
      <c r="G50" s="94">
        <v>939.6</v>
      </c>
      <c r="H50" s="95">
        <v>300</v>
      </c>
      <c r="I50" s="96">
        <f t="shared" si="2"/>
        <v>-0.68071519795657731</v>
      </c>
      <c r="J50" s="140"/>
      <c r="K50" s="132" t="s">
        <v>946</v>
      </c>
      <c r="L50" s="75">
        <v>920</v>
      </c>
      <c r="M50" s="75">
        <v>882</v>
      </c>
      <c r="N50" s="8"/>
      <c r="O50" s="8"/>
      <c r="P50" s="8"/>
    </row>
    <row r="51" spans="1:16" s="18" customFormat="1" ht="129.9" customHeight="1">
      <c r="A51" s="46"/>
      <c r="B51" s="27" t="s">
        <v>647</v>
      </c>
      <c r="C51" s="12">
        <v>4630140999719</v>
      </c>
      <c r="D51" s="71" t="s">
        <v>649</v>
      </c>
      <c r="E51" s="3" t="s">
        <v>396</v>
      </c>
      <c r="F51" s="3" t="s">
        <v>149</v>
      </c>
      <c r="G51" s="94">
        <v>1176</v>
      </c>
      <c r="H51" s="95">
        <v>500.4</v>
      </c>
      <c r="I51" s="96">
        <f t="shared" si="2"/>
        <v>-0.57448979591836735</v>
      </c>
      <c r="J51" s="140"/>
      <c r="K51" s="132" t="s">
        <v>946</v>
      </c>
      <c r="L51" s="75">
        <v>294</v>
      </c>
      <c r="M51" s="75">
        <v>281</v>
      </c>
      <c r="N51" s="8"/>
      <c r="O51" s="8"/>
      <c r="P51" s="8"/>
    </row>
    <row r="52" spans="1:16" s="18" customFormat="1" ht="129.9" customHeight="1">
      <c r="A52" s="16"/>
      <c r="B52" s="27" t="s">
        <v>386</v>
      </c>
      <c r="C52" s="12">
        <v>4630140990846</v>
      </c>
      <c r="D52" s="30" t="s">
        <v>387</v>
      </c>
      <c r="E52" s="3" t="s">
        <v>396</v>
      </c>
      <c r="F52" s="3" t="s">
        <v>149</v>
      </c>
      <c r="G52" s="94">
        <v>1646.4</v>
      </c>
      <c r="H52" s="95">
        <v>500.4</v>
      </c>
      <c r="I52" s="96">
        <f t="shared" si="2"/>
        <v>-0.69606413994169092</v>
      </c>
      <c r="J52" s="3" t="s">
        <v>395</v>
      </c>
      <c r="K52" s="132" t="s">
        <v>946</v>
      </c>
      <c r="L52" s="75">
        <v>978</v>
      </c>
      <c r="M52" s="75">
        <v>934</v>
      </c>
      <c r="N52" s="8"/>
      <c r="O52" s="8"/>
      <c r="P52" s="8"/>
    </row>
    <row r="53" spans="1:16" ht="129.9" customHeight="1">
      <c r="A53" s="11"/>
      <c r="B53" s="31" t="s">
        <v>132</v>
      </c>
      <c r="C53" s="24">
        <v>4607814930088</v>
      </c>
      <c r="D53" s="24" t="s">
        <v>133</v>
      </c>
      <c r="E53" s="4" t="s">
        <v>276</v>
      </c>
      <c r="F53" s="3" t="s">
        <v>26</v>
      </c>
      <c r="G53" s="94">
        <v>1176</v>
      </c>
      <c r="H53" s="95">
        <v>500.4</v>
      </c>
      <c r="I53" s="96">
        <f t="shared" si="2"/>
        <v>-0.57448979591836735</v>
      </c>
      <c r="J53" s="3" t="s">
        <v>285</v>
      </c>
      <c r="K53" s="132" t="s">
        <v>946</v>
      </c>
      <c r="L53" s="75">
        <v>536</v>
      </c>
      <c r="M53" s="75">
        <v>524</v>
      </c>
    </row>
    <row r="54" spans="1:16" ht="129.9" customHeight="1">
      <c r="A54" s="11"/>
      <c r="B54" s="31" t="s">
        <v>158</v>
      </c>
      <c r="C54" s="24">
        <v>6904160305583</v>
      </c>
      <c r="D54" s="24" t="s">
        <v>159</v>
      </c>
      <c r="E54" s="4" t="s">
        <v>276</v>
      </c>
      <c r="F54" s="3" t="s">
        <v>26</v>
      </c>
      <c r="G54" s="94">
        <v>588</v>
      </c>
      <c r="H54" s="95">
        <v>200.4</v>
      </c>
      <c r="I54" s="96">
        <f t="shared" si="2"/>
        <v>-0.65918367346938767</v>
      </c>
      <c r="J54" s="4" t="s">
        <v>281</v>
      </c>
      <c r="K54" s="132" t="s">
        <v>946</v>
      </c>
      <c r="L54" s="75">
        <v>526</v>
      </c>
      <c r="M54" s="75">
        <v>489</v>
      </c>
    </row>
    <row r="55" spans="1:16" ht="129.9" customHeight="1">
      <c r="A55" s="11"/>
      <c r="B55" s="31" t="s">
        <v>384</v>
      </c>
      <c r="C55" s="24">
        <v>4630140990907</v>
      </c>
      <c r="D55" s="24" t="s">
        <v>385</v>
      </c>
      <c r="E55" s="4" t="s">
        <v>276</v>
      </c>
      <c r="F55" s="3" t="s">
        <v>26</v>
      </c>
      <c r="G55" s="94">
        <v>939.6</v>
      </c>
      <c r="H55" s="95">
        <v>380.4</v>
      </c>
      <c r="I55" s="96">
        <f t="shared" si="2"/>
        <v>-0.59514687100894004</v>
      </c>
      <c r="J55" s="4" t="s">
        <v>869</v>
      </c>
      <c r="K55" s="131"/>
      <c r="L55" s="75">
        <v>6</v>
      </c>
      <c r="M55" s="75"/>
    </row>
    <row r="56" spans="1:16" ht="129.9" customHeight="1">
      <c r="A56" s="11"/>
      <c r="B56" s="31" t="s">
        <v>399</v>
      </c>
      <c r="C56" s="24">
        <v>4630140990273</v>
      </c>
      <c r="D56" s="24" t="s">
        <v>400</v>
      </c>
      <c r="E56" s="4" t="s">
        <v>906</v>
      </c>
      <c r="F56" s="3" t="s">
        <v>149</v>
      </c>
      <c r="G56" s="94">
        <v>5293.2</v>
      </c>
      <c r="H56" s="95">
        <v>2000.4</v>
      </c>
      <c r="I56" s="96">
        <f t="shared" si="2"/>
        <v>-0.62208116073452735</v>
      </c>
      <c r="J56" s="5" t="s">
        <v>1033</v>
      </c>
      <c r="K56" s="132" t="s">
        <v>946</v>
      </c>
      <c r="L56" s="75">
        <v>632</v>
      </c>
      <c r="M56" s="75">
        <v>629</v>
      </c>
    </row>
    <row r="57" spans="1:16" s="2" customFormat="1" ht="39" customHeight="1">
      <c r="A57" s="65"/>
      <c r="B57" s="77"/>
      <c r="C57" s="47"/>
      <c r="D57" s="38"/>
      <c r="E57" s="38" t="s">
        <v>524</v>
      </c>
      <c r="F57" s="45"/>
      <c r="G57" s="118"/>
      <c r="H57" s="119"/>
      <c r="I57" s="119"/>
      <c r="J57" s="85"/>
      <c r="K57" s="131"/>
      <c r="L57" s="128"/>
      <c r="M57" s="128"/>
      <c r="N57" s="8"/>
      <c r="O57" s="8"/>
      <c r="P57" s="8"/>
    </row>
    <row r="58" spans="1:16" s="10" customFormat="1" ht="129.9" customHeight="1">
      <c r="A58" s="11"/>
      <c r="B58" s="17" t="s">
        <v>525</v>
      </c>
      <c r="C58" s="14">
        <v>4630140994127</v>
      </c>
      <c r="D58" s="3" t="s">
        <v>528</v>
      </c>
      <c r="E58" s="136"/>
      <c r="F58" s="3" t="s">
        <v>531</v>
      </c>
      <c r="G58" s="94">
        <v>882</v>
      </c>
      <c r="H58" s="95">
        <v>300</v>
      </c>
      <c r="I58" s="96">
        <f>H58/G58-1</f>
        <v>-0.65986394557823136</v>
      </c>
      <c r="J58" s="136" t="s">
        <v>596</v>
      </c>
      <c r="K58" s="132" t="s">
        <v>946</v>
      </c>
      <c r="L58" s="75">
        <v>174</v>
      </c>
      <c r="M58" s="75">
        <v>162</v>
      </c>
      <c r="N58" s="8"/>
      <c r="O58" s="8"/>
      <c r="P58" s="8"/>
    </row>
    <row r="59" spans="1:16" s="10" customFormat="1" ht="129.9" customHeight="1">
      <c r="A59" s="11"/>
      <c r="B59" s="17" t="s">
        <v>526</v>
      </c>
      <c r="C59" s="14">
        <v>4630140994134</v>
      </c>
      <c r="D59" s="3" t="s">
        <v>529</v>
      </c>
      <c r="E59" s="137"/>
      <c r="F59" s="3" t="s">
        <v>531</v>
      </c>
      <c r="G59" s="94">
        <v>588</v>
      </c>
      <c r="H59" s="95">
        <v>199.2</v>
      </c>
      <c r="I59" s="96">
        <f>H59/G59-1</f>
        <v>-0.66122448979591841</v>
      </c>
      <c r="J59" s="138"/>
      <c r="K59" s="131"/>
      <c r="L59" s="75">
        <v>130</v>
      </c>
      <c r="M59" s="75">
        <v>8</v>
      </c>
      <c r="N59" s="8"/>
      <c r="O59" s="8"/>
      <c r="P59" s="8"/>
    </row>
    <row r="60" spans="1:16" s="10" customFormat="1" ht="129.9" customHeight="1">
      <c r="A60" s="11"/>
      <c r="B60" s="17" t="s">
        <v>527</v>
      </c>
      <c r="C60" s="14">
        <v>4630140994141</v>
      </c>
      <c r="D60" s="3" t="s">
        <v>530</v>
      </c>
      <c r="E60" s="3" t="s">
        <v>58</v>
      </c>
      <c r="F60" s="3" t="s">
        <v>531</v>
      </c>
      <c r="G60" s="94">
        <v>588</v>
      </c>
      <c r="H60" s="95">
        <v>266.39999999999998</v>
      </c>
      <c r="I60" s="96">
        <f>H60/G60-1</f>
        <v>-0.5469387755102042</v>
      </c>
      <c r="J60" s="137"/>
      <c r="K60" s="131"/>
      <c r="L60" s="75">
        <v>42</v>
      </c>
      <c r="M60" s="75">
        <v>6</v>
      </c>
      <c r="N60" s="8"/>
      <c r="O60" s="8"/>
      <c r="P60" s="8"/>
    </row>
    <row r="61" spans="1:16" s="1" customFormat="1" ht="39" customHeight="1">
      <c r="A61" s="87"/>
      <c r="B61" s="77"/>
      <c r="C61" s="47"/>
      <c r="D61" s="38"/>
      <c r="E61" s="38" t="s">
        <v>96</v>
      </c>
      <c r="F61" s="45"/>
      <c r="G61" s="118"/>
      <c r="H61" s="119"/>
      <c r="I61" s="119"/>
      <c r="J61" s="88"/>
      <c r="K61" s="131"/>
      <c r="L61" s="128"/>
      <c r="M61" s="128"/>
      <c r="N61" s="8"/>
      <c r="O61" s="8"/>
      <c r="P61" s="8"/>
    </row>
    <row r="62" spans="1:16" s="10" customFormat="1" ht="129.9" customHeight="1">
      <c r="A62" s="16"/>
      <c r="B62" s="17" t="s">
        <v>91</v>
      </c>
      <c r="C62" s="12">
        <v>6900450130224</v>
      </c>
      <c r="D62" s="3" t="s">
        <v>92</v>
      </c>
      <c r="E62" s="3" t="s">
        <v>46</v>
      </c>
      <c r="F62" s="30" t="s">
        <v>8</v>
      </c>
      <c r="G62" s="94">
        <v>588</v>
      </c>
      <c r="H62" s="95">
        <v>199.2</v>
      </c>
      <c r="I62" s="96">
        <f t="shared" ref="I62:I71" si="3">H62/G62-1</f>
        <v>-0.66122448979591841</v>
      </c>
      <c r="J62" s="136" t="s">
        <v>23</v>
      </c>
      <c r="K62" s="132" t="s">
        <v>946</v>
      </c>
      <c r="L62" s="75">
        <v>294</v>
      </c>
      <c r="M62" s="75">
        <v>251</v>
      </c>
      <c r="N62" s="8"/>
      <c r="O62" s="8"/>
      <c r="P62" s="8"/>
    </row>
    <row r="63" spans="1:16" s="10" customFormat="1" ht="129.9" customHeight="1">
      <c r="A63" s="16"/>
      <c r="B63" s="17" t="s">
        <v>93</v>
      </c>
      <c r="C63" s="12">
        <v>6900450138282</v>
      </c>
      <c r="D63" s="3" t="s">
        <v>94</v>
      </c>
      <c r="E63" s="3" t="s">
        <v>46</v>
      </c>
      <c r="F63" s="30" t="s">
        <v>8</v>
      </c>
      <c r="G63" s="94">
        <v>705.6</v>
      </c>
      <c r="H63" s="95">
        <v>433.2</v>
      </c>
      <c r="I63" s="96">
        <f t="shared" si="3"/>
        <v>-0.38605442176870752</v>
      </c>
      <c r="J63" s="137"/>
      <c r="K63" s="131"/>
      <c r="L63" s="75">
        <v>285</v>
      </c>
      <c r="M63" s="75"/>
      <c r="N63" s="8"/>
      <c r="O63" s="8"/>
      <c r="P63" s="8"/>
    </row>
    <row r="64" spans="1:16" s="10" customFormat="1" ht="129.9" customHeight="1">
      <c r="A64" s="11"/>
      <c r="B64" s="17" t="s">
        <v>47</v>
      </c>
      <c r="C64" s="12">
        <v>4607814930293</v>
      </c>
      <c r="D64" s="11" t="s">
        <v>48</v>
      </c>
      <c r="E64" s="3" t="s">
        <v>49</v>
      </c>
      <c r="F64" s="30" t="s">
        <v>8</v>
      </c>
      <c r="G64" s="94">
        <v>588</v>
      </c>
      <c r="H64" s="95">
        <v>200.4</v>
      </c>
      <c r="I64" s="96">
        <f t="shared" si="3"/>
        <v>-0.65918367346938767</v>
      </c>
      <c r="J64" s="3" t="s">
        <v>56</v>
      </c>
      <c r="K64" s="131"/>
      <c r="L64" s="75">
        <v>89</v>
      </c>
      <c r="M64" s="75">
        <v>2</v>
      </c>
      <c r="N64" s="8"/>
      <c r="O64" s="8"/>
      <c r="P64" s="8"/>
    </row>
    <row r="65" spans="1:16" s="10" customFormat="1" ht="129.9" customHeight="1">
      <c r="A65" s="11"/>
      <c r="B65" s="17" t="s">
        <v>50</v>
      </c>
      <c r="C65" s="12">
        <v>4607814930309</v>
      </c>
      <c r="D65" s="11" t="s">
        <v>51</v>
      </c>
      <c r="E65" s="3" t="s">
        <v>49</v>
      </c>
      <c r="F65" s="30" t="s">
        <v>8</v>
      </c>
      <c r="G65" s="94">
        <v>588</v>
      </c>
      <c r="H65" s="95">
        <v>249.6</v>
      </c>
      <c r="I65" s="96">
        <f t="shared" si="3"/>
        <v>-0.57551020408163267</v>
      </c>
      <c r="J65" s="3" t="s">
        <v>870</v>
      </c>
      <c r="K65" s="132" t="s">
        <v>946</v>
      </c>
      <c r="L65" s="75">
        <v>299</v>
      </c>
      <c r="M65" s="75">
        <v>257</v>
      </c>
      <c r="N65" s="8"/>
      <c r="O65" s="8"/>
      <c r="P65" s="8"/>
    </row>
    <row r="66" spans="1:16" s="10" customFormat="1" ht="129.9" customHeight="1">
      <c r="A66" s="44"/>
      <c r="B66" s="17" t="s">
        <v>402</v>
      </c>
      <c r="C66" s="14">
        <v>4630140990051</v>
      </c>
      <c r="D66" s="3" t="s">
        <v>404</v>
      </c>
      <c r="E66" s="3" t="s">
        <v>851</v>
      </c>
      <c r="F66" s="3" t="s">
        <v>379</v>
      </c>
      <c r="G66" s="94">
        <v>1470</v>
      </c>
      <c r="H66" s="95">
        <v>841.2</v>
      </c>
      <c r="I66" s="96">
        <f t="shared" si="3"/>
        <v>-0.42775510204081635</v>
      </c>
      <c r="J66" s="3" t="s">
        <v>436</v>
      </c>
      <c r="K66" s="132"/>
      <c r="L66" s="75">
        <v>258</v>
      </c>
      <c r="M66" s="75"/>
      <c r="N66" s="8"/>
      <c r="O66" s="8"/>
      <c r="P66" s="8"/>
    </row>
    <row r="67" spans="1:16" s="10" customFormat="1" ht="129.9" customHeight="1">
      <c r="A67" s="11"/>
      <c r="B67" s="17" t="s">
        <v>52</v>
      </c>
      <c r="C67" s="12">
        <v>4607814930323</v>
      </c>
      <c r="D67" s="11" t="s">
        <v>53</v>
      </c>
      <c r="E67" s="3" t="s">
        <v>49</v>
      </c>
      <c r="F67" s="30" t="s">
        <v>141</v>
      </c>
      <c r="G67" s="94">
        <v>440.4</v>
      </c>
      <c r="H67" s="95">
        <v>199.2</v>
      </c>
      <c r="I67" s="96">
        <f t="shared" si="3"/>
        <v>-0.54768392370572205</v>
      </c>
      <c r="J67" s="136" t="s">
        <v>57</v>
      </c>
      <c r="K67" s="132" t="s">
        <v>946</v>
      </c>
      <c r="L67" s="75">
        <v>536</v>
      </c>
      <c r="M67" s="75">
        <v>266</v>
      </c>
      <c r="N67" s="8"/>
      <c r="O67" s="8"/>
      <c r="P67" s="8"/>
    </row>
    <row r="68" spans="1:16" s="10" customFormat="1" ht="129.9" customHeight="1">
      <c r="A68" s="11"/>
      <c r="B68" s="17" t="s">
        <v>54</v>
      </c>
      <c r="C68" s="12">
        <v>4607814930330</v>
      </c>
      <c r="D68" s="11" t="s">
        <v>55</v>
      </c>
      <c r="E68" s="3" t="s">
        <v>49</v>
      </c>
      <c r="F68" s="30" t="s">
        <v>141</v>
      </c>
      <c r="G68" s="94">
        <v>588</v>
      </c>
      <c r="H68" s="95">
        <v>150</v>
      </c>
      <c r="I68" s="96">
        <f t="shared" si="3"/>
        <v>-0.74489795918367352</v>
      </c>
      <c r="J68" s="138"/>
      <c r="K68" s="132" t="s">
        <v>946</v>
      </c>
      <c r="L68" s="75">
        <v>1447</v>
      </c>
      <c r="M68" s="75">
        <v>1206</v>
      </c>
      <c r="N68" s="8"/>
      <c r="O68" s="8"/>
      <c r="P68" s="8"/>
    </row>
    <row r="69" spans="1:16" s="10" customFormat="1" ht="129.9" customHeight="1">
      <c r="A69" s="43"/>
      <c r="B69" s="17" t="s">
        <v>325</v>
      </c>
      <c r="C69" s="12">
        <v>4607814937100</v>
      </c>
      <c r="D69" s="3" t="s">
        <v>326</v>
      </c>
      <c r="E69" s="3" t="s">
        <v>327</v>
      </c>
      <c r="F69" s="3" t="s">
        <v>224</v>
      </c>
      <c r="G69" s="94">
        <v>411.6</v>
      </c>
      <c r="H69" s="95">
        <v>256.8</v>
      </c>
      <c r="I69" s="96">
        <f t="shared" si="3"/>
        <v>-0.37609329446064144</v>
      </c>
      <c r="J69" s="138"/>
      <c r="K69" s="131"/>
      <c r="L69" s="75">
        <v>20</v>
      </c>
      <c r="M69" s="75"/>
      <c r="N69" s="8"/>
      <c r="O69" s="8"/>
      <c r="P69" s="8"/>
    </row>
    <row r="70" spans="1:16" s="10" customFormat="1" ht="129.9" customHeight="1">
      <c r="A70" s="17"/>
      <c r="B70" s="17" t="s">
        <v>194</v>
      </c>
      <c r="C70" s="12">
        <v>4607814931948</v>
      </c>
      <c r="D70" s="11" t="s">
        <v>195</v>
      </c>
      <c r="E70" s="3" t="s">
        <v>196</v>
      </c>
      <c r="F70" s="3" t="s">
        <v>379</v>
      </c>
      <c r="G70" s="94">
        <v>529.20000000000005</v>
      </c>
      <c r="H70" s="95">
        <v>164.4</v>
      </c>
      <c r="I70" s="96">
        <f t="shared" si="3"/>
        <v>-0.68934240362811794</v>
      </c>
      <c r="J70" s="3" t="s">
        <v>435</v>
      </c>
      <c r="K70" s="131"/>
      <c r="L70" s="75">
        <v>16</v>
      </c>
      <c r="M70" s="75"/>
      <c r="N70" s="8"/>
      <c r="O70" s="8"/>
      <c r="P70" s="8"/>
    </row>
    <row r="71" spans="1:16" s="10" customFormat="1" ht="129.9" customHeight="1">
      <c r="A71" s="44"/>
      <c r="B71" s="17" t="s">
        <v>401</v>
      </c>
      <c r="C71" s="14">
        <v>4630140990044</v>
      </c>
      <c r="D71" s="3" t="s">
        <v>403</v>
      </c>
      <c r="E71" s="3" t="s">
        <v>196</v>
      </c>
      <c r="F71" s="3" t="s">
        <v>379</v>
      </c>
      <c r="G71" s="94">
        <v>2352</v>
      </c>
      <c r="H71" s="95">
        <v>936</v>
      </c>
      <c r="I71" s="96">
        <f t="shared" si="3"/>
        <v>-0.60204081632653061</v>
      </c>
      <c r="J71" s="3" t="s">
        <v>437</v>
      </c>
      <c r="K71" s="131"/>
      <c r="L71" s="75">
        <v>18</v>
      </c>
      <c r="M71" s="75">
        <v>3</v>
      </c>
      <c r="N71" s="8"/>
      <c r="O71" s="8"/>
      <c r="P71" s="8"/>
    </row>
    <row r="72" spans="1:16" s="1" customFormat="1" ht="39" customHeight="1">
      <c r="A72" s="65"/>
      <c r="B72" s="77"/>
      <c r="C72" s="47"/>
      <c r="D72" s="38"/>
      <c r="E72" s="38" t="s">
        <v>871</v>
      </c>
      <c r="F72" s="45"/>
      <c r="G72" s="118"/>
      <c r="H72" s="119"/>
      <c r="I72" s="119"/>
      <c r="J72" s="85"/>
      <c r="K72" s="131"/>
      <c r="L72" s="128"/>
      <c r="M72" s="128"/>
      <c r="N72" s="8"/>
      <c r="O72" s="8"/>
      <c r="P72" s="8"/>
    </row>
    <row r="73" spans="1:16" ht="129.9" customHeight="1">
      <c r="A73" s="3"/>
      <c r="B73" s="17" t="s">
        <v>328</v>
      </c>
      <c r="C73" s="12">
        <v>4607814937216</v>
      </c>
      <c r="D73" s="3" t="s">
        <v>331</v>
      </c>
      <c r="E73" s="3" t="s">
        <v>838</v>
      </c>
      <c r="F73" s="3" t="s">
        <v>219</v>
      </c>
      <c r="G73" s="94">
        <v>3529.2</v>
      </c>
      <c r="H73" s="95">
        <v>1591.2</v>
      </c>
      <c r="I73" s="96">
        <f>H73/G73-1</f>
        <v>-0.5491329479768785</v>
      </c>
      <c r="J73" s="3"/>
      <c r="K73" s="131"/>
      <c r="L73" s="75">
        <v>45</v>
      </c>
      <c r="M73" s="75"/>
    </row>
    <row r="74" spans="1:16" ht="129.9" customHeight="1">
      <c r="A74" s="16"/>
      <c r="B74" s="17" t="s">
        <v>329</v>
      </c>
      <c r="C74" s="12">
        <v>4607814938466</v>
      </c>
      <c r="D74" s="3" t="s">
        <v>332</v>
      </c>
      <c r="E74" s="3" t="s">
        <v>278</v>
      </c>
      <c r="F74" s="3" t="s">
        <v>219</v>
      </c>
      <c r="G74" s="94">
        <v>1293.5999999999999</v>
      </c>
      <c r="H74" s="95">
        <v>765.6</v>
      </c>
      <c r="I74" s="96">
        <f>H74/G74-1</f>
        <v>-0.40816326530612235</v>
      </c>
      <c r="J74" s="136" t="s">
        <v>438</v>
      </c>
      <c r="K74" s="131"/>
      <c r="L74" s="75">
        <v>229</v>
      </c>
      <c r="M74" s="75"/>
    </row>
    <row r="75" spans="1:16" ht="129.9" customHeight="1">
      <c r="A75" s="16"/>
      <c r="B75" s="17" t="s">
        <v>330</v>
      </c>
      <c r="C75" s="12">
        <v>4607814938473</v>
      </c>
      <c r="D75" s="3" t="s">
        <v>333</v>
      </c>
      <c r="E75" s="3" t="s">
        <v>839</v>
      </c>
      <c r="F75" s="3" t="s">
        <v>219</v>
      </c>
      <c r="G75" s="94">
        <v>1352.4</v>
      </c>
      <c r="H75" s="95">
        <v>786</v>
      </c>
      <c r="I75" s="96">
        <f>H75/G75-1</f>
        <v>-0.41881100266193438</v>
      </c>
      <c r="J75" s="137"/>
      <c r="K75" s="131"/>
      <c r="L75" s="75">
        <v>66</v>
      </c>
      <c r="M75" s="75">
        <v>28</v>
      </c>
    </row>
    <row r="76" spans="1:16" s="1" customFormat="1" ht="39" customHeight="1">
      <c r="A76" s="89"/>
      <c r="B76" s="78"/>
      <c r="C76" s="54"/>
      <c r="D76" s="45"/>
      <c r="E76" s="38" t="s">
        <v>235</v>
      </c>
      <c r="F76" s="45"/>
      <c r="G76" s="122"/>
      <c r="H76" s="123"/>
      <c r="I76" s="123"/>
      <c r="J76" s="90"/>
      <c r="K76" s="131"/>
      <c r="L76" s="128"/>
      <c r="M76" s="128"/>
      <c r="N76" s="8"/>
      <c r="O76" s="8"/>
      <c r="P76" s="8"/>
    </row>
    <row r="77" spans="1:16" ht="129.9" customHeight="1">
      <c r="A77" s="11"/>
      <c r="B77" s="31" t="s">
        <v>356</v>
      </c>
      <c r="C77" s="24">
        <v>4607814936769</v>
      </c>
      <c r="D77" s="24" t="s">
        <v>357</v>
      </c>
      <c r="E77" s="4" t="s">
        <v>840</v>
      </c>
      <c r="F77" s="3" t="s">
        <v>128</v>
      </c>
      <c r="G77" s="94">
        <v>223.2</v>
      </c>
      <c r="H77" s="95">
        <v>60</v>
      </c>
      <c r="I77" s="96">
        <f t="shared" ref="I77:I108" si="4">H77/G77-1</f>
        <v>-0.73118279569892475</v>
      </c>
      <c r="J77" s="3" t="s">
        <v>358</v>
      </c>
      <c r="K77" s="132" t="s">
        <v>946</v>
      </c>
      <c r="L77" s="75">
        <v>980</v>
      </c>
      <c r="M77" s="75">
        <v>912</v>
      </c>
    </row>
    <row r="78" spans="1:16" ht="129.9" customHeight="1">
      <c r="A78" s="11"/>
      <c r="B78" s="31" t="s">
        <v>359</v>
      </c>
      <c r="C78" s="24">
        <v>4607814936776</v>
      </c>
      <c r="D78" s="24" t="s">
        <v>360</v>
      </c>
      <c r="E78" s="4" t="s">
        <v>840</v>
      </c>
      <c r="F78" s="3" t="s">
        <v>128</v>
      </c>
      <c r="G78" s="94">
        <v>223.2</v>
      </c>
      <c r="H78" s="95">
        <v>60</v>
      </c>
      <c r="I78" s="96">
        <f t="shared" si="4"/>
        <v>-0.73118279569892475</v>
      </c>
      <c r="J78" s="3" t="s">
        <v>454</v>
      </c>
      <c r="K78" s="132" t="s">
        <v>946</v>
      </c>
      <c r="L78" s="75">
        <v>1468</v>
      </c>
      <c r="M78" s="75">
        <v>1387</v>
      </c>
    </row>
    <row r="79" spans="1:16" ht="129.9" customHeight="1">
      <c r="A79" s="15"/>
      <c r="B79" s="31" t="s">
        <v>361</v>
      </c>
      <c r="C79" s="24">
        <v>4607814936783</v>
      </c>
      <c r="D79" s="24" t="s">
        <v>362</v>
      </c>
      <c r="E79" s="4" t="s">
        <v>840</v>
      </c>
      <c r="F79" s="3" t="s">
        <v>128</v>
      </c>
      <c r="G79" s="94">
        <v>223.2</v>
      </c>
      <c r="H79" s="95">
        <v>60</v>
      </c>
      <c r="I79" s="96">
        <f t="shared" si="4"/>
        <v>-0.73118279569892475</v>
      </c>
      <c r="J79" s="3" t="s">
        <v>363</v>
      </c>
      <c r="K79" s="132" t="s">
        <v>946</v>
      </c>
      <c r="L79" s="75">
        <v>884</v>
      </c>
      <c r="M79" s="75">
        <v>785</v>
      </c>
    </row>
    <row r="80" spans="1:16" ht="129.9" customHeight="1">
      <c r="A80" s="15"/>
      <c r="B80" s="31" t="s">
        <v>364</v>
      </c>
      <c r="C80" s="24">
        <v>4607814936790</v>
      </c>
      <c r="D80" s="24" t="s">
        <v>365</v>
      </c>
      <c r="E80" s="4" t="s">
        <v>840</v>
      </c>
      <c r="F80" s="3" t="s">
        <v>128</v>
      </c>
      <c r="G80" s="94">
        <v>223.2</v>
      </c>
      <c r="H80" s="95">
        <v>60</v>
      </c>
      <c r="I80" s="96">
        <f t="shared" si="4"/>
        <v>-0.73118279569892475</v>
      </c>
      <c r="J80" s="3" t="s">
        <v>366</v>
      </c>
      <c r="K80" s="132" t="s">
        <v>946</v>
      </c>
      <c r="L80" s="75">
        <v>1189</v>
      </c>
      <c r="M80" s="75">
        <v>1034</v>
      </c>
    </row>
    <row r="81" spans="1:13" ht="129.9" customHeight="1">
      <c r="A81" s="15"/>
      <c r="B81" s="31" t="s">
        <v>367</v>
      </c>
      <c r="C81" s="24">
        <v>4607814936806</v>
      </c>
      <c r="D81" s="24" t="s">
        <v>368</v>
      </c>
      <c r="E81" s="4" t="s">
        <v>840</v>
      </c>
      <c r="F81" s="3" t="s">
        <v>128</v>
      </c>
      <c r="G81" s="94">
        <v>223.2</v>
      </c>
      <c r="H81" s="95">
        <v>60</v>
      </c>
      <c r="I81" s="96">
        <f t="shared" si="4"/>
        <v>-0.73118279569892475</v>
      </c>
      <c r="J81" s="3" t="s">
        <v>369</v>
      </c>
      <c r="K81" s="132" t="s">
        <v>946</v>
      </c>
      <c r="L81" s="75">
        <v>1394</v>
      </c>
      <c r="M81" s="75">
        <v>1283</v>
      </c>
    </row>
    <row r="82" spans="1:13" ht="129.9" customHeight="1">
      <c r="A82" s="15"/>
      <c r="B82" s="31" t="s">
        <v>370</v>
      </c>
      <c r="C82" s="24">
        <v>4607814936813</v>
      </c>
      <c r="D82" s="24" t="s">
        <v>371</v>
      </c>
      <c r="E82" s="4" t="s">
        <v>840</v>
      </c>
      <c r="F82" s="3" t="s">
        <v>128</v>
      </c>
      <c r="G82" s="94">
        <v>223.2</v>
      </c>
      <c r="H82" s="95">
        <v>60</v>
      </c>
      <c r="I82" s="96">
        <f t="shared" si="4"/>
        <v>-0.73118279569892475</v>
      </c>
      <c r="J82" s="3" t="s">
        <v>372</v>
      </c>
      <c r="K82" s="132" t="s">
        <v>946</v>
      </c>
      <c r="L82" s="75">
        <v>1375</v>
      </c>
      <c r="M82" s="75">
        <v>1297</v>
      </c>
    </row>
    <row r="83" spans="1:13" ht="129.9" customHeight="1">
      <c r="A83" s="15"/>
      <c r="B83" s="31" t="s">
        <v>373</v>
      </c>
      <c r="C83" s="24">
        <v>4607814936820</v>
      </c>
      <c r="D83" s="24" t="s">
        <v>374</v>
      </c>
      <c r="E83" s="4" t="s">
        <v>840</v>
      </c>
      <c r="F83" s="3" t="s">
        <v>128</v>
      </c>
      <c r="G83" s="94">
        <v>223.2</v>
      </c>
      <c r="H83" s="95">
        <v>60</v>
      </c>
      <c r="I83" s="96">
        <f t="shared" si="4"/>
        <v>-0.73118279569892475</v>
      </c>
      <c r="J83" s="3" t="s">
        <v>375</v>
      </c>
      <c r="K83" s="132" t="s">
        <v>946</v>
      </c>
      <c r="L83" s="75">
        <v>880</v>
      </c>
      <c r="M83" s="75">
        <v>712</v>
      </c>
    </row>
    <row r="84" spans="1:13" ht="129.9" customHeight="1">
      <c r="A84" s="15"/>
      <c r="B84" s="31" t="s">
        <v>376</v>
      </c>
      <c r="C84" s="24">
        <v>4607814936837</v>
      </c>
      <c r="D84" s="24" t="s">
        <v>377</v>
      </c>
      <c r="E84" s="4" t="s">
        <v>840</v>
      </c>
      <c r="F84" s="3" t="s">
        <v>128</v>
      </c>
      <c r="G84" s="94">
        <v>223.2</v>
      </c>
      <c r="H84" s="95">
        <v>60</v>
      </c>
      <c r="I84" s="96">
        <f t="shared" si="4"/>
        <v>-0.73118279569892475</v>
      </c>
      <c r="J84" s="3" t="s">
        <v>378</v>
      </c>
      <c r="K84" s="132" t="s">
        <v>946</v>
      </c>
      <c r="L84" s="75">
        <v>545</v>
      </c>
      <c r="M84" s="75">
        <v>496</v>
      </c>
    </row>
    <row r="85" spans="1:13" ht="129.9" customHeight="1">
      <c r="A85" s="15"/>
      <c r="B85" s="27" t="s">
        <v>460</v>
      </c>
      <c r="C85" s="20">
        <v>4630140993496</v>
      </c>
      <c r="D85" s="3" t="s">
        <v>461</v>
      </c>
      <c r="E85" s="4" t="s">
        <v>840</v>
      </c>
      <c r="F85" s="3" t="s">
        <v>128</v>
      </c>
      <c r="G85" s="94">
        <v>223.2</v>
      </c>
      <c r="H85" s="95">
        <v>60</v>
      </c>
      <c r="I85" s="96">
        <f t="shared" si="4"/>
        <v>-0.73118279569892475</v>
      </c>
      <c r="J85" s="3" t="s">
        <v>464</v>
      </c>
      <c r="K85" s="131"/>
      <c r="L85" s="75">
        <v>78</v>
      </c>
      <c r="M85" s="75">
        <v>1</v>
      </c>
    </row>
    <row r="86" spans="1:13" ht="129.9" customHeight="1">
      <c r="A86" s="15"/>
      <c r="B86" s="27" t="s">
        <v>462</v>
      </c>
      <c r="C86" s="20">
        <v>4630140993540</v>
      </c>
      <c r="D86" s="3" t="s">
        <v>463</v>
      </c>
      <c r="E86" s="4" t="s">
        <v>840</v>
      </c>
      <c r="F86" s="3" t="s">
        <v>128</v>
      </c>
      <c r="G86" s="94">
        <v>223.2</v>
      </c>
      <c r="H86" s="95">
        <v>60</v>
      </c>
      <c r="I86" s="96">
        <f t="shared" si="4"/>
        <v>-0.73118279569892475</v>
      </c>
      <c r="J86" s="3" t="s">
        <v>465</v>
      </c>
      <c r="K86" s="132" t="s">
        <v>946</v>
      </c>
      <c r="L86" s="75">
        <v>922</v>
      </c>
      <c r="M86" s="75">
        <v>834</v>
      </c>
    </row>
    <row r="87" spans="1:13" ht="129.9" customHeight="1">
      <c r="A87" s="11"/>
      <c r="B87" s="17" t="s">
        <v>618</v>
      </c>
      <c r="C87" s="14">
        <v>4630140999368</v>
      </c>
      <c r="D87" s="12" t="s">
        <v>628</v>
      </c>
      <c r="E87" s="30" t="s">
        <v>639</v>
      </c>
      <c r="F87" s="3" t="s">
        <v>638</v>
      </c>
      <c r="G87" s="94">
        <v>282</v>
      </c>
      <c r="H87" s="95">
        <v>99.6</v>
      </c>
      <c r="I87" s="96">
        <f t="shared" si="4"/>
        <v>-0.64680851063829792</v>
      </c>
      <c r="J87" s="136" t="s">
        <v>640</v>
      </c>
      <c r="K87" s="132" t="s">
        <v>946</v>
      </c>
      <c r="L87" s="75">
        <v>494</v>
      </c>
      <c r="M87" s="75">
        <v>236</v>
      </c>
    </row>
    <row r="88" spans="1:13" ht="129.9" customHeight="1">
      <c r="A88" s="11"/>
      <c r="B88" s="17" t="s">
        <v>619</v>
      </c>
      <c r="C88" s="14">
        <v>4630140999382</v>
      </c>
      <c r="D88" s="12" t="s">
        <v>629</v>
      </c>
      <c r="E88" s="30" t="s">
        <v>639</v>
      </c>
      <c r="F88" s="3" t="s">
        <v>638</v>
      </c>
      <c r="G88" s="94">
        <v>282</v>
      </c>
      <c r="H88" s="95">
        <v>99.6</v>
      </c>
      <c r="I88" s="96">
        <f t="shared" si="4"/>
        <v>-0.64680851063829792</v>
      </c>
      <c r="J88" s="138"/>
      <c r="K88" s="132" t="s">
        <v>946</v>
      </c>
      <c r="L88" s="75">
        <v>863</v>
      </c>
      <c r="M88" s="75">
        <v>437</v>
      </c>
    </row>
    <row r="89" spans="1:13" ht="129.9" customHeight="1">
      <c r="A89" s="11"/>
      <c r="B89" s="17" t="s">
        <v>620</v>
      </c>
      <c r="C89" s="14">
        <v>4630140999405</v>
      </c>
      <c r="D89" s="12" t="s">
        <v>630</v>
      </c>
      <c r="E89" s="30" t="s">
        <v>639</v>
      </c>
      <c r="F89" s="3" t="s">
        <v>638</v>
      </c>
      <c r="G89" s="94">
        <v>282</v>
      </c>
      <c r="H89" s="95">
        <v>99.6</v>
      </c>
      <c r="I89" s="96">
        <f t="shared" si="4"/>
        <v>-0.64680851063829792</v>
      </c>
      <c r="J89" s="138"/>
      <c r="K89" s="132" t="s">
        <v>946</v>
      </c>
      <c r="L89" s="75">
        <v>255</v>
      </c>
      <c r="M89" s="75">
        <v>183</v>
      </c>
    </row>
    <row r="90" spans="1:13" ht="129.9" customHeight="1">
      <c r="A90" s="11"/>
      <c r="B90" s="17" t="s">
        <v>621</v>
      </c>
      <c r="C90" s="14">
        <v>4630140999429</v>
      </c>
      <c r="D90" s="12" t="s">
        <v>631</v>
      </c>
      <c r="E90" s="30" t="s">
        <v>639</v>
      </c>
      <c r="F90" s="3" t="s">
        <v>638</v>
      </c>
      <c r="G90" s="94">
        <v>282</v>
      </c>
      <c r="H90" s="95">
        <v>99.6</v>
      </c>
      <c r="I90" s="96">
        <f t="shared" si="4"/>
        <v>-0.64680851063829792</v>
      </c>
      <c r="J90" s="138"/>
      <c r="K90" s="132" t="s">
        <v>946</v>
      </c>
      <c r="L90" s="75">
        <v>290</v>
      </c>
      <c r="M90" s="75">
        <v>182</v>
      </c>
    </row>
    <row r="91" spans="1:13" ht="129.9" customHeight="1">
      <c r="A91" s="11"/>
      <c r="B91" s="17" t="s">
        <v>622</v>
      </c>
      <c r="C91" s="14">
        <v>4630140999443</v>
      </c>
      <c r="D91" s="12" t="s">
        <v>632</v>
      </c>
      <c r="E91" s="30" t="s">
        <v>639</v>
      </c>
      <c r="F91" s="3" t="s">
        <v>638</v>
      </c>
      <c r="G91" s="94">
        <v>282</v>
      </c>
      <c r="H91" s="95">
        <v>99.6</v>
      </c>
      <c r="I91" s="96">
        <f t="shared" si="4"/>
        <v>-0.64680851063829792</v>
      </c>
      <c r="J91" s="137"/>
      <c r="K91" s="132" t="s">
        <v>946</v>
      </c>
      <c r="L91" s="75">
        <v>1048</v>
      </c>
      <c r="M91" s="75">
        <v>1027</v>
      </c>
    </row>
    <row r="92" spans="1:13" ht="129.9" customHeight="1">
      <c r="A92" s="11"/>
      <c r="B92" s="17" t="s">
        <v>623</v>
      </c>
      <c r="C92" s="14">
        <v>4630140999528</v>
      </c>
      <c r="D92" s="12" t="s">
        <v>633</v>
      </c>
      <c r="E92" s="30" t="s">
        <v>184</v>
      </c>
      <c r="F92" s="3" t="s">
        <v>638</v>
      </c>
      <c r="G92" s="94">
        <v>352.8</v>
      </c>
      <c r="H92" s="95">
        <v>76.8</v>
      </c>
      <c r="I92" s="96">
        <f t="shared" si="4"/>
        <v>-0.78231292517006801</v>
      </c>
      <c r="J92" s="3" t="s">
        <v>872</v>
      </c>
      <c r="K92" s="132" t="s">
        <v>946</v>
      </c>
      <c r="L92" s="75">
        <v>472</v>
      </c>
      <c r="M92" s="75">
        <v>89</v>
      </c>
    </row>
    <row r="93" spans="1:13" ht="129.9" customHeight="1">
      <c r="A93" s="11"/>
      <c r="B93" s="27" t="s">
        <v>417</v>
      </c>
      <c r="C93" s="21">
        <v>4630140991652</v>
      </c>
      <c r="D93" s="3" t="s">
        <v>418</v>
      </c>
      <c r="E93" s="3" t="s">
        <v>278</v>
      </c>
      <c r="F93" s="3" t="s">
        <v>26</v>
      </c>
      <c r="G93" s="94">
        <v>252</v>
      </c>
      <c r="H93" s="95">
        <v>99.6</v>
      </c>
      <c r="I93" s="96">
        <f t="shared" si="4"/>
        <v>-0.60476190476190483</v>
      </c>
      <c r="J93" s="3" t="s">
        <v>429</v>
      </c>
      <c r="K93" s="132"/>
      <c r="L93" s="75">
        <v>277</v>
      </c>
      <c r="M93" s="75"/>
    </row>
    <row r="94" spans="1:13" ht="129.9" customHeight="1">
      <c r="A94" s="11"/>
      <c r="B94" s="27" t="s">
        <v>1010</v>
      </c>
      <c r="C94" s="14">
        <v>4607814934529</v>
      </c>
      <c r="D94" s="3" t="s">
        <v>1011</v>
      </c>
      <c r="E94" s="4" t="s">
        <v>277</v>
      </c>
      <c r="F94" s="3" t="s">
        <v>26</v>
      </c>
      <c r="G94" s="94">
        <v>294</v>
      </c>
      <c r="H94" s="95">
        <v>235.2</v>
      </c>
      <c r="I94" s="96">
        <f t="shared" si="4"/>
        <v>-0.20000000000000007</v>
      </c>
      <c r="J94" s="3" t="s">
        <v>1012</v>
      </c>
      <c r="K94" s="131"/>
      <c r="L94" s="75">
        <v>2</v>
      </c>
      <c r="M94" s="75"/>
    </row>
    <row r="95" spans="1:13" ht="129.9" customHeight="1">
      <c r="A95" s="11"/>
      <c r="B95" s="17" t="s">
        <v>626</v>
      </c>
      <c r="C95" s="14">
        <v>4630140999580</v>
      </c>
      <c r="D95" s="12" t="s">
        <v>636</v>
      </c>
      <c r="E95" s="30" t="s">
        <v>277</v>
      </c>
      <c r="F95" s="3" t="s">
        <v>638</v>
      </c>
      <c r="G95" s="94">
        <v>294</v>
      </c>
      <c r="H95" s="95">
        <v>142.80000000000001</v>
      </c>
      <c r="I95" s="96">
        <f t="shared" si="4"/>
        <v>-0.51428571428571423</v>
      </c>
      <c r="J95" s="3" t="s">
        <v>643</v>
      </c>
      <c r="K95" s="131"/>
      <c r="L95" s="75">
        <v>37</v>
      </c>
      <c r="M95" s="75"/>
    </row>
    <row r="96" spans="1:13" ht="129.9" customHeight="1">
      <c r="A96" s="11"/>
      <c r="B96" s="17" t="s">
        <v>624</v>
      </c>
      <c r="C96" s="14">
        <v>4630140999542</v>
      </c>
      <c r="D96" s="12" t="s">
        <v>634</v>
      </c>
      <c r="E96" s="30" t="s">
        <v>841</v>
      </c>
      <c r="F96" s="3" t="s">
        <v>638</v>
      </c>
      <c r="G96" s="94">
        <v>322.8</v>
      </c>
      <c r="H96" s="95">
        <v>184.8</v>
      </c>
      <c r="I96" s="96">
        <f t="shared" si="4"/>
        <v>-0.42750929368029733</v>
      </c>
      <c r="J96" s="3" t="s">
        <v>641</v>
      </c>
      <c r="K96" s="132" t="s">
        <v>946</v>
      </c>
      <c r="L96" s="75">
        <v>278</v>
      </c>
      <c r="M96" s="75">
        <v>213</v>
      </c>
    </row>
    <row r="97" spans="1:13" ht="129.9" customHeight="1">
      <c r="A97" s="11"/>
      <c r="B97" s="31" t="s">
        <v>156</v>
      </c>
      <c r="C97" s="24">
        <v>6904160305576</v>
      </c>
      <c r="D97" s="24" t="s">
        <v>157</v>
      </c>
      <c r="E97" s="4" t="s">
        <v>277</v>
      </c>
      <c r="F97" s="3" t="s">
        <v>26</v>
      </c>
      <c r="G97" s="94">
        <v>288</v>
      </c>
      <c r="H97" s="95">
        <v>158.4</v>
      </c>
      <c r="I97" s="96">
        <f t="shared" si="4"/>
        <v>-0.44999999999999996</v>
      </c>
      <c r="J97" s="3" t="s">
        <v>286</v>
      </c>
      <c r="K97" s="131"/>
      <c r="L97" s="75">
        <v>44</v>
      </c>
      <c r="M97" s="75"/>
    </row>
    <row r="98" spans="1:13" ht="129.9" customHeight="1">
      <c r="A98" s="11"/>
      <c r="B98" s="27" t="s">
        <v>415</v>
      </c>
      <c r="C98" s="21">
        <v>4630140991508</v>
      </c>
      <c r="D98" s="3" t="s">
        <v>416</v>
      </c>
      <c r="E98" s="3" t="s">
        <v>841</v>
      </c>
      <c r="F98" s="3" t="s">
        <v>26</v>
      </c>
      <c r="G98" s="94">
        <v>470.4</v>
      </c>
      <c r="H98" s="95">
        <v>224.4</v>
      </c>
      <c r="I98" s="96">
        <f t="shared" si="4"/>
        <v>-0.52295918367346927</v>
      </c>
      <c r="J98" s="3" t="s">
        <v>428</v>
      </c>
      <c r="K98" s="132" t="s">
        <v>946</v>
      </c>
      <c r="L98" s="75">
        <v>224</v>
      </c>
      <c r="M98" s="75">
        <v>206</v>
      </c>
    </row>
    <row r="99" spans="1:13" ht="129.9" customHeight="1">
      <c r="A99" s="11"/>
      <c r="B99" s="27" t="s">
        <v>419</v>
      </c>
      <c r="C99" s="21">
        <v>4630140991591</v>
      </c>
      <c r="D99" s="3" t="s">
        <v>420</v>
      </c>
      <c r="E99" s="3" t="s">
        <v>184</v>
      </c>
      <c r="F99" s="3" t="s">
        <v>10</v>
      </c>
      <c r="G99" s="94">
        <v>176.4</v>
      </c>
      <c r="H99" s="95">
        <v>34.799999999999997</v>
      </c>
      <c r="I99" s="96">
        <f t="shared" si="4"/>
        <v>-0.80272108843537415</v>
      </c>
      <c r="J99" s="3" t="s">
        <v>432</v>
      </c>
      <c r="K99" s="132" t="s">
        <v>946</v>
      </c>
      <c r="L99" s="75">
        <v>359</v>
      </c>
      <c r="M99" s="75">
        <v>326</v>
      </c>
    </row>
    <row r="100" spans="1:13" ht="129.9" customHeight="1">
      <c r="A100" s="11"/>
      <c r="B100" s="27" t="s">
        <v>507</v>
      </c>
      <c r="C100" s="21">
        <v>4630140994660</v>
      </c>
      <c r="D100" s="21" t="s">
        <v>508</v>
      </c>
      <c r="E100" s="3" t="s">
        <v>509</v>
      </c>
      <c r="F100" s="3" t="s">
        <v>26</v>
      </c>
      <c r="G100" s="94">
        <v>146.4</v>
      </c>
      <c r="H100" s="95">
        <v>75.599999999999994</v>
      </c>
      <c r="I100" s="96">
        <f t="shared" si="4"/>
        <v>-0.48360655737704927</v>
      </c>
      <c r="J100" s="3" t="s">
        <v>510</v>
      </c>
      <c r="K100" s="131"/>
      <c r="L100" s="75">
        <v>24</v>
      </c>
      <c r="M100" s="75">
        <v>21</v>
      </c>
    </row>
    <row r="101" spans="1:13" ht="129.9" customHeight="1">
      <c r="A101" s="11"/>
      <c r="B101" s="27" t="s">
        <v>352</v>
      </c>
      <c r="C101" s="21">
        <v>4607814939791</v>
      </c>
      <c r="D101" s="3" t="s">
        <v>354</v>
      </c>
      <c r="E101" s="3" t="s">
        <v>278</v>
      </c>
      <c r="F101" s="3" t="s">
        <v>26</v>
      </c>
      <c r="G101" s="94">
        <v>152.4</v>
      </c>
      <c r="H101" s="95">
        <v>75.599999999999994</v>
      </c>
      <c r="I101" s="96">
        <f t="shared" si="4"/>
        <v>-0.50393700787401574</v>
      </c>
      <c r="J101" s="3" t="s">
        <v>382</v>
      </c>
      <c r="K101" s="131"/>
      <c r="L101" s="75">
        <v>481</v>
      </c>
      <c r="M101" s="75"/>
    </row>
    <row r="102" spans="1:13" ht="129.9" customHeight="1">
      <c r="A102" s="11"/>
      <c r="B102" s="17" t="s">
        <v>233</v>
      </c>
      <c r="C102" s="12">
        <v>4607814934314</v>
      </c>
      <c r="D102" s="3" t="s">
        <v>234</v>
      </c>
      <c r="E102" s="4" t="s">
        <v>277</v>
      </c>
      <c r="F102" s="3" t="s">
        <v>26</v>
      </c>
      <c r="G102" s="94">
        <v>588</v>
      </c>
      <c r="H102" s="95">
        <v>249.6</v>
      </c>
      <c r="I102" s="96">
        <f t="shared" si="4"/>
        <v>-0.57551020408163267</v>
      </c>
      <c r="J102" s="3" t="s">
        <v>257</v>
      </c>
      <c r="K102" s="132" t="s">
        <v>946</v>
      </c>
      <c r="L102" s="75">
        <v>661</v>
      </c>
      <c r="M102" s="75">
        <v>618</v>
      </c>
    </row>
    <row r="103" spans="1:13" ht="129.9" customHeight="1">
      <c r="A103" s="11"/>
      <c r="B103" s="27" t="s">
        <v>421</v>
      </c>
      <c r="C103" s="21">
        <v>4630140991614</v>
      </c>
      <c r="D103" s="3" t="s">
        <v>422</v>
      </c>
      <c r="E103" s="3" t="s">
        <v>184</v>
      </c>
      <c r="F103" s="3" t="s">
        <v>26</v>
      </c>
      <c r="G103" s="94">
        <v>294</v>
      </c>
      <c r="H103" s="95">
        <v>99.6</v>
      </c>
      <c r="I103" s="96">
        <f t="shared" si="4"/>
        <v>-0.66122448979591841</v>
      </c>
      <c r="J103" s="3" t="s">
        <v>433</v>
      </c>
      <c r="K103" s="132" t="s">
        <v>946</v>
      </c>
      <c r="L103" s="75">
        <v>552</v>
      </c>
      <c r="M103" s="75">
        <v>513</v>
      </c>
    </row>
    <row r="104" spans="1:13" ht="129.9" customHeight="1">
      <c r="A104" s="11"/>
      <c r="B104" s="27" t="s">
        <v>423</v>
      </c>
      <c r="C104" s="21">
        <v>4630140991638</v>
      </c>
      <c r="D104" s="3" t="s">
        <v>424</v>
      </c>
      <c r="E104" s="3" t="s">
        <v>184</v>
      </c>
      <c r="F104" s="3" t="s">
        <v>10</v>
      </c>
      <c r="G104" s="94">
        <v>176.4</v>
      </c>
      <c r="H104" s="95">
        <v>75.599999999999994</v>
      </c>
      <c r="I104" s="96">
        <f t="shared" si="4"/>
        <v>-0.5714285714285714</v>
      </c>
      <c r="J104" s="3" t="s">
        <v>495</v>
      </c>
      <c r="K104" s="131"/>
      <c r="L104" s="75">
        <v>476</v>
      </c>
      <c r="M104" s="75">
        <v>81</v>
      </c>
    </row>
    <row r="105" spans="1:13" ht="129.9" customHeight="1">
      <c r="A105" s="30"/>
      <c r="B105" s="27" t="s">
        <v>290</v>
      </c>
      <c r="C105" s="14">
        <v>4607814936196</v>
      </c>
      <c r="D105" s="16" t="s">
        <v>291</v>
      </c>
      <c r="E105" s="9" t="s">
        <v>292</v>
      </c>
      <c r="F105" s="3" t="s">
        <v>224</v>
      </c>
      <c r="G105" s="94">
        <v>588</v>
      </c>
      <c r="H105" s="95">
        <v>390</v>
      </c>
      <c r="I105" s="96">
        <f t="shared" si="4"/>
        <v>-0.33673469387755106</v>
      </c>
      <c r="J105" s="3" t="s">
        <v>293</v>
      </c>
      <c r="K105" s="131"/>
      <c r="L105" s="75">
        <v>221</v>
      </c>
      <c r="M105" s="75">
        <v>11</v>
      </c>
    </row>
    <row r="106" spans="1:13" ht="129.9" customHeight="1">
      <c r="A106" s="11"/>
      <c r="B106" s="17" t="s">
        <v>565</v>
      </c>
      <c r="C106" s="12">
        <v>4630140995148</v>
      </c>
      <c r="D106" s="3" t="s">
        <v>566</v>
      </c>
      <c r="E106" s="4" t="s">
        <v>9</v>
      </c>
      <c r="F106" s="3" t="s">
        <v>224</v>
      </c>
      <c r="G106" s="94">
        <v>440.4</v>
      </c>
      <c r="H106" s="95">
        <v>247.2</v>
      </c>
      <c r="I106" s="96">
        <f t="shared" si="4"/>
        <v>-0.43869209809264309</v>
      </c>
      <c r="J106" s="3" t="s">
        <v>564</v>
      </c>
      <c r="K106" s="131"/>
      <c r="L106" s="75">
        <v>159</v>
      </c>
      <c r="M106" s="75">
        <v>4</v>
      </c>
    </row>
    <row r="107" spans="1:13" ht="129.9" customHeight="1">
      <c r="A107" s="11"/>
      <c r="B107" s="31" t="s">
        <v>37</v>
      </c>
      <c r="C107" s="24">
        <v>6904160305903</v>
      </c>
      <c r="D107" s="24" t="s">
        <v>38</v>
      </c>
      <c r="E107" s="4" t="s">
        <v>277</v>
      </c>
      <c r="F107" s="3" t="s">
        <v>224</v>
      </c>
      <c r="G107" s="94">
        <v>369.6</v>
      </c>
      <c r="H107" s="95">
        <v>205.2</v>
      </c>
      <c r="I107" s="96">
        <f t="shared" si="4"/>
        <v>-0.44480519480519487</v>
      </c>
      <c r="J107" s="3" t="s">
        <v>873</v>
      </c>
      <c r="K107" s="131"/>
      <c r="L107" s="75">
        <v>2</v>
      </c>
      <c r="M107" s="75"/>
    </row>
    <row r="108" spans="1:13" ht="129.9" customHeight="1">
      <c r="A108" s="11"/>
      <c r="B108" s="31" t="s">
        <v>39</v>
      </c>
      <c r="C108" s="24">
        <v>6904160305415</v>
      </c>
      <c r="D108" s="24" t="s">
        <v>40</v>
      </c>
      <c r="E108" s="4" t="s">
        <v>277</v>
      </c>
      <c r="F108" s="3" t="s">
        <v>224</v>
      </c>
      <c r="G108" s="94">
        <v>340.8</v>
      </c>
      <c r="H108" s="95">
        <v>202.8</v>
      </c>
      <c r="I108" s="96">
        <f t="shared" si="4"/>
        <v>-0.40492957746478875</v>
      </c>
      <c r="J108" s="3" t="s">
        <v>874</v>
      </c>
      <c r="K108" s="131"/>
      <c r="L108" s="75">
        <v>6</v>
      </c>
      <c r="M108" s="75"/>
    </row>
    <row r="109" spans="1:13" ht="129.9" customHeight="1">
      <c r="A109" s="11"/>
      <c r="B109" s="31" t="s">
        <v>41</v>
      </c>
      <c r="C109" s="24">
        <v>6904160305422</v>
      </c>
      <c r="D109" s="24" t="s">
        <v>496</v>
      </c>
      <c r="E109" s="4" t="s">
        <v>277</v>
      </c>
      <c r="F109" s="3" t="s">
        <v>224</v>
      </c>
      <c r="G109" s="94">
        <v>470.4</v>
      </c>
      <c r="H109" s="95">
        <v>200.4</v>
      </c>
      <c r="I109" s="96">
        <f t="shared" ref="I109:I125" si="5">H109/G109-1</f>
        <v>-0.57397959183673464</v>
      </c>
      <c r="J109" s="136" t="s">
        <v>568</v>
      </c>
      <c r="K109" s="132" t="s">
        <v>946</v>
      </c>
      <c r="L109" s="75">
        <v>583</v>
      </c>
      <c r="M109" s="75">
        <v>548</v>
      </c>
    </row>
    <row r="110" spans="1:13" ht="129.9" customHeight="1">
      <c r="A110" s="11"/>
      <c r="B110" s="31" t="s">
        <v>822</v>
      </c>
      <c r="C110" s="24">
        <v>4640240531276</v>
      </c>
      <c r="D110" s="24" t="s">
        <v>823</v>
      </c>
      <c r="E110" s="4" t="s">
        <v>277</v>
      </c>
      <c r="F110" s="3" t="s">
        <v>248</v>
      </c>
      <c r="G110" s="94">
        <v>264</v>
      </c>
      <c r="H110" s="95">
        <v>133.19999999999999</v>
      </c>
      <c r="I110" s="96">
        <f t="shared" si="5"/>
        <v>-0.49545454545454548</v>
      </c>
      <c r="J110" s="137"/>
      <c r="K110" s="131"/>
      <c r="L110" s="75">
        <v>83</v>
      </c>
      <c r="M110" s="75">
        <v>65</v>
      </c>
    </row>
    <row r="111" spans="1:13" ht="129.9" customHeight="1">
      <c r="A111" s="11"/>
      <c r="B111" s="17" t="s">
        <v>230</v>
      </c>
      <c r="C111" s="12">
        <v>4607814934321</v>
      </c>
      <c r="D111" s="3" t="s">
        <v>229</v>
      </c>
      <c r="E111" s="4" t="s">
        <v>277</v>
      </c>
      <c r="F111" s="3" t="s">
        <v>26</v>
      </c>
      <c r="G111" s="94">
        <v>328.8</v>
      </c>
      <c r="H111" s="95">
        <v>235.2</v>
      </c>
      <c r="I111" s="96">
        <f t="shared" si="5"/>
        <v>-0.28467153284671542</v>
      </c>
      <c r="J111" s="3" t="s">
        <v>875</v>
      </c>
      <c r="K111" s="131"/>
      <c r="L111" s="75">
        <v>24</v>
      </c>
      <c r="M111" s="75">
        <v>6</v>
      </c>
    </row>
    <row r="112" spans="1:13" ht="129.9" customHeight="1">
      <c r="A112" s="11"/>
      <c r="B112" s="17" t="s">
        <v>562</v>
      </c>
      <c r="C112" s="12">
        <v>4630140995100</v>
      </c>
      <c r="D112" s="3" t="s">
        <v>563</v>
      </c>
      <c r="E112" s="4" t="s">
        <v>277</v>
      </c>
      <c r="F112" s="3" t="s">
        <v>219</v>
      </c>
      <c r="G112" s="94">
        <v>352.8</v>
      </c>
      <c r="H112" s="95">
        <v>129.6</v>
      </c>
      <c r="I112" s="96">
        <f t="shared" si="5"/>
        <v>-0.63265306122448983</v>
      </c>
      <c r="J112" s="3" t="s">
        <v>876</v>
      </c>
      <c r="K112" s="132" t="s">
        <v>946</v>
      </c>
      <c r="L112" s="75">
        <v>563</v>
      </c>
      <c r="M112" s="75">
        <v>523</v>
      </c>
    </row>
    <row r="113" spans="1:16" ht="129.9" customHeight="1">
      <c r="A113" s="11"/>
      <c r="B113" s="17" t="s">
        <v>313</v>
      </c>
      <c r="C113" s="12">
        <v>4607814938664</v>
      </c>
      <c r="D113" s="3" t="s">
        <v>314</v>
      </c>
      <c r="E113" s="4" t="s">
        <v>315</v>
      </c>
      <c r="F113" s="3" t="s">
        <v>149</v>
      </c>
      <c r="G113" s="94">
        <v>3176.4</v>
      </c>
      <c r="H113" s="95">
        <v>1802.4</v>
      </c>
      <c r="I113" s="96">
        <f t="shared" si="5"/>
        <v>-0.43256516811484702</v>
      </c>
      <c r="J113" s="3" t="s">
        <v>414</v>
      </c>
      <c r="K113" s="131"/>
      <c r="L113" s="75">
        <v>162</v>
      </c>
      <c r="M113" s="75">
        <v>123</v>
      </c>
    </row>
    <row r="114" spans="1:16" ht="129.9" customHeight="1">
      <c r="A114" s="11"/>
      <c r="B114" s="31" t="s">
        <v>27</v>
      </c>
      <c r="C114" s="24">
        <v>6904160305972</v>
      </c>
      <c r="D114" s="24" t="s">
        <v>497</v>
      </c>
      <c r="E114" s="4" t="s">
        <v>277</v>
      </c>
      <c r="F114" s="3" t="s">
        <v>149</v>
      </c>
      <c r="G114" s="94">
        <v>1293.5999999999999</v>
      </c>
      <c r="H114" s="95">
        <v>500.4</v>
      </c>
      <c r="I114" s="96">
        <f t="shared" si="5"/>
        <v>-0.61317254174397029</v>
      </c>
      <c r="J114" s="3" t="s">
        <v>597</v>
      </c>
      <c r="K114" s="132" t="s">
        <v>946</v>
      </c>
      <c r="L114" s="75">
        <v>493</v>
      </c>
      <c r="M114" s="75">
        <v>462</v>
      </c>
    </row>
    <row r="115" spans="1:16" ht="129.9" customHeight="1">
      <c r="A115" s="11"/>
      <c r="B115" s="31" t="s">
        <v>28</v>
      </c>
      <c r="C115" s="24">
        <v>6904160305934</v>
      </c>
      <c r="D115" s="24" t="s">
        <v>29</v>
      </c>
      <c r="E115" s="4" t="s">
        <v>184</v>
      </c>
      <c r="F115" s="3" t="s">
        <v>149</v>
      </c>
      <c r="G115" s="94">
        <v>529.20000000000005</v>
      </c>
      <c r="H115" s="95">
        <v>312</v>
      </c>
      <c r="I115" s="96">
        <f t="shared" si="5"/>
        <v>-0.41043083900226762</v>
      </c>
      <c r="J115" s="3" t="s">
        <v>598</v>
      </c>
      <c r="K115" s="132" t="s">
        <v>946</v>
      </c>
      <c r="L115" s="75">
        <v>544</v>
      </c>
      <c r="M115" s="75">
        <v>485</v>
      </c>
    </row>
    <row r="116" spans="1:16" ht="149.25" customHeight="1">
      <c r="A116" s="46"/>
      <c r="B116" s="17" t="s">
        <v>819</v>
      </c>
      <c r="C116" s="12">
        <v>4640240531214</v>
      </c>
      <c r="D116" s="3" t="s">
        <v>820</v>
      </c>
      <c r="E116" s="3" t="s">
        <v>184</v>
      </c>
      <c r="F116" s="3" t="s">
        <v>248</v>
      </c>
      <c r="G116" s="94">
        <v>646.79999999999995</v>
      </c>
      <c r="H116" s="95">
        <v>355.2</v>
      </c>
      <c r="I116" s="96">
        <f t="shared" si="5"/>
        <v>-0.45083487940630795</v>
      </c>
      <c r="J116" s="3" t="s">
        <v>821</v>
      </c>
      <c r="K116" s="132"/>
      <c r="L116" s="75">
        <v>616</v>
      </c>
      <c r="M116" s="75"/>
    </row>
    <row r="117" spans="1:16" ht="129.9" customHeight="1">
      <c r="A117" s="3"/>
      <c r="B117" s="17" t="s">
        <v>232</v>
      </c>
      <c r="C117" s="12">
        <v>4607814934253</v>
      </c>
      <c r="D117" s="3" t="s">
        <v>231</v>
      </c>
      <c r="E117" s="30" t="s">
        <v>46</v>
      </c>
      <c r="F117" s="3" t="s">
        <v>128</v>
      </c>
      <c r="G117" s="94">
        <v>252</v>
      </c>
      <c r="H117" s="95">
        <v>99.6</v>
      </c>
      <c r="I117" s="96">
        <f t="shared" si="5"/>
        <v>-0.60476190476190483</v>
      </c>
      <c r="J117" s="4" t="s">
        <v>255</v>
      </c>
      <c r="K117" s="132" t="s">
        <v>946</v>
      </c>
      <c r="L117" s="75">
        <v>1618</v>
      </c>
      <c r="M117" s="75">
        <v>1531</v>
      </c>
    </row>
    <row r="118" spans="1:16" ht="129.9" customHeight="1">
      <c r="A118" s="37"/>
      <c r="B118" s="27" t="s">
        <v>570</v>
      </c>
      <c r="C118" s="14">
        <v>4630140995384</v>
      </c>
      <c r="D118" s="16" t="s">
        <v>571</v>
      </c>
      <c r="E118" s="3" t="s">
        <v>125</v>
      </c>
      <c r="F118" s="3" t="s">
        <v>149</v>
      </c>
      <c r="G118" s="94">
        <v>529.20000000000005</v>
      </c>
      <c r="H118" s="95">
        <v>308.39999999999998</v>
      </c>
      <c r="I118" s="96">
        <f t="shared" si="5"/>
        <v>-0.417233560090703</v>
      </c>
      <c r="J118" s="3" t="s">
        <v>572</v>
      </c>
      <c r="K118" s="131"/>
      <c r="L118" s="75">
        <v>111</v>
      </c>
      <c r="M118" s="75">
        <v>60</v>
      </c>
    </row>
    <row r="119" spans="1:16" ht="129.9" customHeight="1">
      <c r="A119" s="11"/>
      <c r="B119" s="17" t="s">
        <v>425</v>
      </c>
      <c r="C119" s="12">
        <v>4630140991553</v>
      </c>
      <c r="D119" s="3" t="s">
        <v>426</v>
      </c>
      <c r="E119" s="30" t="s">
        <v>427</v>
      </c>
      <c r="F119" s="3" t="s">
        <v>149</v>
      </c>
      <c r="G119" s="94">
        <v>529.20000000000005</v>
      </c>
      <c r="H119" s="95">
        <v>220.8</v>
      </c>
      <c r="I119" s="96">
        <f t="shared" si="5"/>
        <v>-0.58276643990929711</v>
      </c>
      <c r="J119" s="3" t="s">
        <v>434</v>
      </c>
      <c r="K119" s="131"/>
      <c r="L119" s="75">
        <v>3</v>
      </c>
      <c r="M119" s="75"/>
    </row>
    <row r="120" spans="1:16" ht="129.9" customHeight="1">
      <c r="A120" s="11"/>
      <c r="B120" s="17" t="s">
        <v>220</v>
      </c>
      <c r="C120" s="12">
        <v>4607814934291</v>
      </c>
      <c r="D120" s="3" t="s">
        <v>221</v>
      </c>
      <c r="E120" s="4" t="s">
        <v>184</v>
      </c>
      <c r="F120" s="3" t="s">
        <v>26</v>
      </c>
      <c r="G120" s="94">
        <v>164.4</v>
      </c>
      <c r="H120" s="95">
        <v>60</v>
      </c>
      <c r="I120" s="96">
        <f t="shared" si="5"/>
        <v>-0.63503649635036497</v>
      </c>
      <c r="J120" s="3" t="s">
        <v>258</v>
      </c>
      <c r="K120" s="132" t="s">
        <v>946</v>
      </c>
      <c r="L120" s="75">
        <v>1144</v>
      </c>
      <c r="M120" s="75">
        <v>1083</v>
      </c>
    </row>
    <row r="121" spans="1:16" ht="129.9" customHeight="1">
      <c r="A121" s="11"/>
      <c r="B121" s="27" t="s">
        <v>317</v>
      </c>
      <c r="C121" s="21">
        <v>4607814937506</v>
      </c>
      <c r="D121" s="3" t="s">
        <v>318</v>
      </c>
      <c r="E121" s="3" t="s">
        <v>277</v>
      </c>
      <c r="F121" s="3" t="s">
        <v>26</v>
      </c>
      <c r="G121" s="94">
        <v>440.4</v>
      </c>
      <c r="H121" s="95">
        <v>99.6</v>
      </c>
      <c r="I121" s="96">
        <f t="shared" si="5"/>
        <v>-0.77384196185286103</v>
      </c>
      <c r="J121" s="3" t="s">
        <v>316</v>
      </c>
      <c r="K121" s="132" t="s">
        <v>946</v>
      </c>
      <c r="L121" s="75">
        <v>1344</v>
      </c>
      <c r="M121" s="75">
        <v>907</v>
      </c>
    </row>
    <row r="122" spans="1:16" ht="129.9" customHeight="1">
      <c r="A122" s="11"/>
      <c r="B122" s="17" t="s">
        <v>625</v>
      </c>
      <c r="C122" s="14">
        <v>4630140999566</v>
      </c>
      <c r="D122" s="12" t="s">
        <v>635</v>
      </c>
      <c r="E122" s="30" t="s">
        <v>277</v>
      </c>
      <c r="F122" s="3" t="s">
        <v>638</v>
      </c>
      <c r="G122" s="94">
        <v>235.2</v>
      </c>
      <c r="H122" s="95">
        <v>60</v>
      </c>
      <c r="I122" s="96">
        <f t="shared" si="5"/>
        <v>-0.74489795918367352</v>
      </c>
      <c r="J122" s="3" t="s">
        <v>642</v>
      </c>
      <c r="K122" s="132" t="s">
        <v>946</v>
      </c>
      <c r="L122" s="75">
        <v>1006</v>
      </c>
      <c r="M122" s="75">
        <v>924</v>
      </c>
    </row>
    <row r="123" spans="1:16" ht="129.9" customHeight="1">
      <c r="A123" s="11"/>
      <c r="B123" s="17" t="s">
        <v>627</v>
      </c>
      <c r="C123" s="14">
        <v>4630140999627</v>
      </c>
      <c r="D123" s="12" t="s">
        <v>637</v>
      </c>
      <c r="E123" s="30" t="s">
        <v>184</v>
      </c>
      <c r="F123" s="3" t="s">
        <v>224</v>
      </c>
      <c r="G123" s="94">
        <v>252</v>
      </c>
      <c r="H123" s="95">
        <v>75.599999999999994</v>
      </c>
      <c r="I123" s="96">
        <f t="shared" si="5"/>
        <v>-0.7</v>
      </c>
      <c r="J123" s="3" t="s">
        <v>644</v>
      </c>
      <c r="K123" s="132" t="s">
        <v>946</v>
      </c>
      <c r="L123" s="75">
        <v>830</v>
      </c>
      <c r="M123" s="75">
        <v>776</v>
      </c>
    </row>
    <row r="124" spans="1:16" ht="129.9" customHeight="1">
      <c r="A124" s="3"/>
      <c r="B124" s="17" t="s">
        <v>241</v>
      </c>
      <c r="C124" s="12">
        <v>4607814934390</v>
      </c>
      <c r="D124" s="3" t="s">
        <v>240</v>
      </c>
      <c r="E124" s="30" t="s">
        <v>275</v>
      </c>
      <c r="F124" s="3" t="s">
        <v>26</v>
      </c>
      <c r="G124" s="94">
        <v>235.2</v>
      </c>
      <c r="H124" s="95">
        <v>90</v>
      </c>
      <c r="I124" s="96">
        <f t="shared" si="5"/>
        <v>-0.61734693877551017</v>
      </c>
      <c r="J124" s="4" t="s">
        <v>256</v>
      </c>
      <c r="K124" s="131"/>
      <c r="L124" s="75">
        <v>16</v>
      </c>
      <c r="M124" s="75">
        <v>16</v>
      </c>
    </row>
    <row r="125" spans="1:16" ht="129.9" customHeight="1">
      <c r="A125" s="11"/>
      <c r="B125" s="27" t="s">
        <v>353</v>
      </c>
      <c r="C125" s="21">
        <v>4607814939852</v>
      </c>
      <c r="D125" s="3" t="s">
        <v>355</v>
      </c>
      <c r="E125" s="3" t="s">
        <v>184</v>
      </c>
      <c r="F125" s="3" t="s">
        <v>10</v>
      </c>
      <c r="G125" s="94">
        <v>176.4</v>
      </c>
      <c r="H125" s="95">
        <v>80.400000000000006</v>
      </c>
      <c r="I125" s="96">
        <f t="shared" si="5"/>
        <v>-0.54421768707482987</v>
      </c>
      <c r="J125" s="3" t="s">
        <v>383</v>
      </c>
      <c r="K125" s="132" t="s">
        <v>946</v>
      </c>
      <c r="L125" s="75">
        <v>506</v>
      </c>
      <c r="M125" s="75">
        <v>429</v>
      </c>
    </row>
    <row r="126" spans="1:16" s="1" customFormat="1" ht="39" customHeight="1">
      <c r="A126" s="89"/>
      <c r="B126" s="78"/>
      <c r="C126" s="54"/>
      <c r="D126" s="45"/>
      <c r="E126" s="38" t="s">
        <v>95</v>
      </c>
      <c r="F126" s="45"/>
      <c r="G126" s="122"/>
      <c r="H126" s="123"/>
      <c r="I126" s="123"/>
      <c r="J126" s="90"/>
      <c r="K126" s="131"/>
      <c r="L126" s="128"/>
      <c r="M126" s="128"/>
      <c r="N126" s="8"/>
      <c r="O126" s="8"/>
      <c r="P126" s="8"/>
    </row>
    <row r="127" spans="1:16" ht="129.9" customHeight="1">
      <c r="A127" s="25"/>
      <c r="B127" s="17" t="s">
        <v>0</v>
      </c>
      <c r="C127" s="12">
        <v>4607814931221</v>
      </c>
      <c r="D127" s="3" t="s">
        <v>1</v>
      </c>
      <c r="E127" s="30" t="s">
        <v>2</v>
      </c>
      <c r="F127" s="3" t="s">
        <v>149</v>
      </c>
      <c r="G127" s="94">
        <v>1176</v>
      </c>
      <c r="H127" s="95">
        <v>500.4</v>
      </c>
      <c r="I127" s="96">
        <f t="shared" ref="I127:I132" si="6">H127/G127-1</f>
        <v>-0.57448979591836735</v>
      </c>
      <c r="J127" s="3" t="s">
        <v>857</v>
      </c>
      <c r="K127" s="132" t="s">
        <v>946</v>
      </c>
      <c r="L127" s="75">
        <v>313</v>
      </c>
      <c r="M127" s="75">
        <v>301</v>
      </c>
    </row>
    <row r="128" spans="1:16" ht="129.9" customHeight="1">
      <c r="A128" s="25"/>
      <c r="B128" s="17" t="s">
        <v>3</v>
      </c>
      <c r="C128" s="12">
        <v>4607814931238</v>
      </c>
      <c r="D128" s="3" t="s">
        <v>4</v>
      </c>
      <c r="E128" s="30" t="s">
        <v>2</v>
      </c>
      <c r="F128" s="3" t="s">
        <v>149</v>
      </c>
      <c r="G128" s="94">
        <v>1176</v>
      </c>
      <c r="H128" s="95">
        <v>500.4</v>
      </c>
      <c r="I128" s="96">
        <f t="shared" si="6"/>
        <v>-0.57448979591836735</v>
      </c>
      <c r="J128" s="3" t="s">
        <v>287</v>
      </c>
      <c r="K128" s="132" t="s">
        <v>946</v>
      </c>
      <c r="L128" s="75">
        <v>604</v>
      </c>
      <c r="M128" s="75">
        <v>554</v>
      </c>
    </row>
    <row r="129" spans="1:16" ht="129.9" customHeight="1">
      <c r="A129" s="25"/>
      <c r="B129" s="17" t="s">
        <v>304</v>
      </c>
      <c r="C129" s="12">
        <v>4607814937964</v>
      </c>
      <c r="D129" s="3" t="s">
        <v>305</v>
      </c>
      <c r="E129" s="30" t="s">
        <v>394</v>
      </c>
      <c r="F129" s="3" t="s">
        <v>149</v>
      </c>
      <c r="G129" s="94">
        <v>2058</v>
      </c>
      <c r="H129" s="95">
        <v>1198.8</v>
      </c>
      <c r="I129" s="96">
        <f t="shared" si="6"/>
        <v>-0.41749271137026245</v>
      </c>
      <c r="J129" s="3" t="s">
        <v>573</v>
      </c>
      <c r="K129" s="131"/>
      <c r="L129" s="75">
        <v>5</v>
      </c>
      <c r="M129" s="75"/>
    </row>
    <row r="130" spans="1:16" ht="129.9" customHeight="1">
      <c r="A130" s="3"/>
      <c r="B130" s="17" t="s">
        <v>199</v>
      </c>
      <c r="C130" s="12">
        <v>4607814932754</v>
      </c>
      <c r="D130" s="3" t="s">
        <v>198</v>
      </c>
      <c r="E130" s="30" t="s">
        <v>2</v>
      </c>
      <c r="F130" s="3" t="s">
        <v>149</v>
      </c>
      <c r="G130" s="94">
        <v>1528.8</v>
      </c>
      <c r="H130" s="95">
        <v>600</v>
      </c>
      <c r="I130" s="96">
        <f t="shared" si="6"/>
        <v>-0.60753532182103609</v>
      </c>
      <c r="J130" s="3" t="s">
        <v>878</v>
      </c>
      <c r="K130" s="132" t="s">
        <v>946</v>
      </c>
      <c r="L130" s="75">
        <v>493</v>
      </c>
      <c r="M130" s="75">
        <v>473</v>
      </c>
    </row>
    <row r="131" spans="1:16" ht="129.9" customHeight="1">
      <c r="A131" s="25"/>
      <c r="B131" s="17" t="s">
        <v>319</v>
      </c>
      <c r="C131" s="12">
        <v>4607814939449</v>
      </c>
      <c r="D131" s="3" t="s">
        <v>320</v>
      </c>
      <c r="E131" s="30" t="s">
        <v>2</v>
      </c>
      <c r="F131" s="3" t="s">
        <v>149</v>
      </c>
      <c r="G131" s="94">
        <v>1764</v>
      </c>
      <c r="H131" s="95">
        <v>1065.5999999999999</v>
      </c>
      <c r="I131" s="96">
        <f t="shared" si="6"/>
        <v>-0.39591836734693886</v>
      </c>
      <c r="J131" s="3" t="s">
        <v>321</v>
      </c>
      <c r="K131" s="131"/>
      <c r="L131" s="75">
        <v>112</v>
      </c>
      <c r="M131" s="75">
        <v>89</v>
      </c>
    </row>
    <row r="132" spans="1:16" ht="129.9" customHeight="1">
      <c r="A132" s="25"/>
      <c r="B132" s="17" t="s">
        <v>350</v>
      </c>
      <c r="C132" s="12">
        <v>4607814939593</v>
      </c>
      <c r="D132" s="3" t="s">
        <v>351</v>
      </c>
      <c r="E132" s="30" t="s">
        <v>498</v>
      </c>
      <c r="F132" s="3" t="s">
        <v>149</v>
      </c>
      <c r="G132" s="94">
        <v>1381.2</v>
      </c>
      <c r="H132" s="95">
        <v>717.6</v>
      </c>
      <c r="I132" s="96">
        <f t="shared" si="6"/>
        <v>-0.4804517810599479</v>
      </c>
      <c r="J132" s="41"/>
      <c r="K132" s="132"/>
      <c r="L132" s="75">
        <v>235</v>
      </c>
      <c r="M132" s="75"/>
    </row>
    <row r="133" spans="1:16" s="1" customFormat="1" ht="39" customHeight="1">
      <c r="A133" s="91"/>
      <c r="B133" s="78"/>
      <c r="C133" s="54"/>
      <c r="D133" s="45"/>
      <c r="E133" s="38" t="s">
        <v>856</v>
      </c>
      <c r="F133" s="45"/>
      <c r="G133" s="122"/>
      <c r="H133" s="123"/>
      <c r="I133" s="123"/>
      <c r="J133" s="92"/>
      <c r="K133" s="131"/>
      <c r="L133" s="128"/>
      <c r="M133" s="128"/>
      <c r="N133" s="8"/>
      <c r="O133" s="8"/>
      <c r="P133" s="8"/>
    </row>
    <row r="134" spans="1:16" ht="129.9" customHeight="1">
      <c r="A134" s="11"/>
      <c r="B134" s="31" t="s">
        <v>474</v>
      </c>
      <c r="C134" s="24">
        <v>4630140993939</v>
      </c>
      <c r="D134" s="24" t="s">
        <v>483</v>
      </c>
      <c r="E134" s="4" t="s">
        <v>475</v>
      </c>
      <c r="F134" s="3" t="s">
        <v>149</v>
      </c>
      <c r="G134" s="94">
        <v>411.6</v>
      </c>
      <c r="H134" s="95">
        <v>150</v>
      </c>
      <c r="I134" s="96">
        <f t="shared" ref="I134:I145" si="7">H134/G134-1</f>
        <v>-0.63556851311953355</v>
      </c>
      <c r="J134" s="3" t="s">
        <v>479</v>
      </c>
      <c r="K134" s="131"/>
      <c r="L134" s="75">
        <v>70</v>
      </c>
      <c r="M134" s="75">
        <v>18</v>
      </c>
    </row>
    <row r="135" spans="1:16" ht="129.9" customHeight="1">
      <c r="A135" s="46"/>
      <c r="B135" s="16" t="s">
        <v>917</v>
      </c>
      <c r="C135" s="20">
        <v>4630140999665</v>
      </c>
      <c r="D135" s="20" t="s">
        <v>918</v>
      </c>
      <c r="E135" s="4" t="s">
        <v>259</v>
      </c>
      <c r="F135" s="3" t="s">
        <v>149</v>
      </c>
      <c r="G135" s="94">
        <v>470.4</v>
      </c>
      <c r="H135" s="95">
        <v>200.4</v>
      </c>
      <c r="I135" s="96">
        <f t="shared" si="7"/>
        <v>-0.57397959183673464</v>
      </c>
      <c r="J135" s="3" t="s">
        <v>919</v>
      </c>
      <c r="K135" s="132" t="s">
        <v>946</v>
      </c>
      <c r="L135" s="75">
        <v>326</v>
      </c>
      <c r="M135" s="75">
        <v>304</v>
      </c>
    </row>
    <row r="136" spans="1:16" ht="129.9" customHeight="1">
      <c r="A136" s="11"/>
      <c r="B136" s="17" t="s">
        <v>322</v>
      </c>
      <c r="C136" s="12">
        <v>4607814938558</v>
      </c>
      <c r="D136" s="3" t="s">
        <v>323</v>
      </c>
      <c r="E136" s="30" t="s">
        <v>324</v>
      </c>
      <c r="F136" s="3" t="s">
        <v>149</v>
      </c>
      <c r="G136" s="94">
        <v>529.20000000000005</v>
      </c>
      <c r="H136" s="95">
        <v>150</v>
      </c>
      <c r="I136" s="96">
        <f t="shared" si="7"/>
        <v>-0.71655328798185947</v>
      </c>
      <c r="J136" s="3" t="s">
        <v>569</v>
      </c>
      <c r="K136" s="132"/>
      <c r="L136" s="75">
        <v>101</v>
      </c>
      <c r="M136" s="75">
        <v>2</v>
      </c>
    </row>
    <row r="137" spans="1:16" ht="129.9" customHeight="1">
      <c r="A137" s="11"/>
      <c r="B137" s="31" t="s">
        <v>154</v>
      </c>
      <c r="C137" s="24">
        <v>6901063611025</v>
      </c>
      <c r="D137" s="24" t="s">
        <v>155</v>
      </c>
      <c r="E137" s="4" t="s">
        <v>276</v>
      </c>
      <c r="F137" s="3" t="s">
        <v>149</v>
      </c>
      <c r="G137" s="94">
        <v>704.4</v>
      </c>
      <c r="H137" s="95">
        <v>300</v>
      </c>
      <c r="I137" s="96">
        <f t="shared" si="7"/>
        <v>-0.57410562180579217</v>
      </c>
      <c r="J137" s="3" t="s">
        <v>87</v>
      </c>
      <c r="K137" s="132" t="s">
        <v>946</v>
      </c>
      <c r="L137" s="75">
        <v>290</v>
      </c>
      <c r="M137" s="75">
        <v>262</v>
      </c>
    </row>
    <row r="138" spans="1:16" ht="129.9" customHeight="1">
      <c r="A138" s="11"/>
      <c r="B138" s="31" t="s">
        <v>702</v>
      </c>
      <c r="C138" s="14">
        <v>4630140997401</v>
      </c>
      <c r="D138" s="24" t="s">
        <v>704</v>
      </c>
      <c r="E138" s="30" t="s">
        <v>72</v>
      </c>
      <c r="F138" s="3" t="s">
        <v>149</v>
      </c>
      <c r="G138" s="94">
        <v>1057.2</v>
      </c>
      <c r="H138" s="95">
        <v>300</v>
      </c>
      <c r="I138" s="96">
        <f t="shared" si="7"/>
        <v>-0.71623155505107827</v>
      </c>
      <c r="J138" s="136" t="s">
        <v>706</v>
      </c>
      <c r="K138" s="132" t="s">
        <v>946</v>
      </c>
      <c r="L138" s="75">
        <v>1317</v>
      </c>
      <c r="M138" s="75">
        <v>1278</v>
      </c>
    </row>
    <row r="139" spans="1:16" ht="129.9" customHeight="1">
      <c r="A139" s="11"/>
      <c r="B139" s="31" t="s">
        <v>703</v>
      </c>
      <c r="C139" s="14">
        <v>4630140997418</v>
      </c>
      <c r="D139" s="24" t="s">
        <v>705</v>
      </c>
      <c r="E139" s="30" t="s">
        <v>72</v>
      </c>
      <c r="F139" s="3" t="s">
        <v>149</v>
      </c>
      <c r="G139" s="94">
        <v>1174.8</v>
      </c>
      <c r="H139" s="95">
        <v>350</v>
      </c>
      <c r="I139" s="96">
        <f t="shared" si="7"/>
        <v>-0.70207694926796049</v>
      </c>
      <c r="J139" s="137"/>
      <c r="K139" s="132" t="s">
        <v>946</v>
      </c>
      <c r="L139" s="75">
        <v>996</v>
      </c>
      <c r="M139" s="75">
        <v>957</v>
      </c>
    </row>
    <row r="140" spans="1:16" ht="129.9" customHeight="1">
      <c r="A140" s="23"/>
      <c r="B140" s="17" t="s">
        <v>200</v>
      </c>
      <c r="C140" s="12">
        <v>4607814932907</v>
      </c>
      <c r="D140" s="3" t="s">
        <v>201</v>
      </c>
      <c r="E140" s="30" t="s">
        <v>202</v>
      </c>
      <c r="F140" s="30" t="s">
        <v>149</v>
      </c>
      <c r="G140" s="94">
        <v>586.79999999999995</v>
      </c>
      <c r="H140" s="95">
        <v>258</v>
      </c>
      <c r="I140" s="96">
        <f t="shared" si="7"/>
        <v>-0.56032719836400813</v>
      </c>
      <c r="J140" s="24" t="s">
        <v>466</v>
      </c>
      <c r="K140" s="132" t="s">
        <v>946</v>
      </c>
      <c r="L140" s="75">
        <v>212</v>
      </c>
      <c r="M140" s="75">
        <v>115</v>
      </c>
    </row>
    <row r="141" spans="1:16" ht="129.9" customHeight="1">
      <c r="A141" s="23"/>
      <c r="B141" s="17" t="s">
        <v>249</v>
      </c>
      <c r="C141" s="12">
        <v>4607814934741</v>
      </c>
      <c r="D141" s="3" t="s">
        <v>250</v>
      </c>
      <c r="E141" s="30" t="s">
        <v>280</v>
      </c>
      <c r="F141" s="30" t="s">
        <v>149</v>
      </c>
      <c r="G141" s="94">
        <v>1058.4000000000001</v>
      </c>
      <c r="H141" s="95">
        <v>669.6</v>
      </c>
      <c r="I141" s="96">
        <f t="shared" si="7"/>
        <v>-0.36734693877551028</v>
      </c>
      <c r="J141" s="24" t="s">
        <v>877</v>
      </c>
      <c r="K141" s="132" t="s">
        <v>946</v>
      </c>
      <c r="L141" s="75">
        <v>410</v>
      </c>
      <c r="M141" s="75">
        <v>284</v>
      </c>
    </row>
    <row r="142" spans="1:16" ht="129.9" customHeight="1">
      <c r="A142" s="23"/>
      <c r="B142" s="17" t="s">
        <v>407</v>
      </c>
      <c r="C142" s="14">
        <v>4630140990266</v>
      </c>
      <c r="D142" s="3" t="s">
        <v>408</v>
      </c>
      <c r="E142" s="3" t="s">
        <v>276</v>
      </c>
      <c r="F142" s="3" t="s">
        <v>219</v>
      </c>
      <c r="G142" s="94">
        <v>880.8</v>
      </c>
      <c r="H142" s="95">
        <v>332.4</v>
      </c>
      <c r="I142" s="96">
        <f t="shared" si="7"/>
        <v>-0.62261580381471382</v>
      </c>
      <c r="J142" s="24" t="s">
        <v>467</v>
      </c>
      <c r="K142" s="131"/>
      <c r="L142" s="75">
        <v>7</v>
      </c>
      <c r="M142" s="75"/>
    </row>
    <row r="143" spans="1:16" ht="129.9" customHeight="1">
      <c r="A143" s="23"/>
      <c r="B143" s="17" t="s">
        <v>59</v>
      </c>
      <c r="C143" s="12">
        <v>6905556931454</v>
      </c>
      <c r="D143" s="3" t="s">
        <v>60</v>
      </c>
      <c r="E143" s="30" t="s">
        <v>279</v>
      </c>
      <c r="F143" s="30" t="s">
        <v>149</v>
      </c>
      <c r="G143" s="94">
        <v>440.4</v>
      </c>
      <c r="H143" s="95">
        <v>150</v>
      </c>
      <c r="I143" s="96">
        <f t="shared" si="7"/>
        <v>-0.65940054495912803</v>
      </c>
      <c r="J143" s="24" t="s">
        <v>137</v>
      </c>
      <c r="K143" s="132" t="s">
        <v>946</v>
      </c>
      <c r="L143" s="75">
        <v>2728</v>
      </c>
      <c r="M143" s="75">
        <v>24</v>
      </c>
    </row>
    <row r="144" spans="1:16" ht="129.9" customHeight="1">
      <c r="A144" s="3"/>
      <c r="B144" s="17" t="s">
        <v>457</v>
      </c>
      <c r="C144" s="12">
        <v>4630140993236</v>
      </c>
      <c r="D144" s="3" t="s">
        <v>458</v>
      </c>
      <c r="E144" s="3" t="s">
        <v>503</v>
      </c>
      <c r="F144" s="3" t="s">
        <v>130</v>
      </c>
      <c r="G144" s="94">
        <v>235.2</v>
      </c>
      <c r="H144" s="95">
        <v>69.599999999999994</v>
      </c>
      <c r="I144" s="96">
        <f t="shared" si="7"/>
        <v>-0.70408163265306123</v>
      </c>
      <c r="J144" s="3" t="s">
        <v>459</v>
      </c>
      <c r="K144" s="132" t="s">
        <v>946</v>
      </c>
      <c r="L144" s="75">
        <v>540</v>
      </c>
      <c r="M144" s="75">
        <v>506</v>
      </c>
    </row>
    <row r="145" spans="1:16" ht="129.9" customHeight="1">
      <c r="A145" s="3"/>
      <c r="B145" s="17" t="s">
        <v>504</v>
      </c>
      <c r="C145" s="12">
        <v>4630140994622</v>
      </c>
      <c r="D145" s="12" t="s">
        <v>505</v>
      </c>
      <c r="E145" s="3" t="s">
        <v>503</v>
      </c>
      <c r="F145" s="3" t="s">
        <v>130</v>
      </c>
      <c r="G145" s="94">
        <v>217.2</v>
      </c>
      <c r="H145" s="95">
        <v>90</v>
      </c>
      <c r="I145" s="96">
        <f t="shared" si="7"/>
        <v>-0.58563535911602216</v>
      </c>
      <c r="J145" s="3" t="s">
        <v>506</v>
      </c>
      <c r="K145" s="132" t="s">
        <v>946</v>
      </c>
      <c r="L145" s="75">
        <v>288</v>
      </c>
      <c r="M145" s="75">
        <v>264</v>
      </c>
    </row>
    <row r="146" spans="1:16" s="1" customFormat="1" ht="39" customHeight="1">
      <c r="A146" s="91"/>
      <c r="B146" s="78"/>
      <c r="C146" s="54"/>
      <c r="D146" s="45"/>
      <c r="E146" s="38" t="s">
        <v>105</v>
      </c>
      <c r="F146" s="45"/>
      <c r="G146" s="122"/>
      <c r="H146" s="123"/>
      <c r="I146" s="123"/>
      <c r="J146" s="92"/>
      <c r="K146" s="131"/>
      <c r="L146" s="128"/>
      <c r="M146" s="128"/>
      <c r="N146" s="8"/>
      <c r="O146" s="8"/>
      <c r="P146" s="8"/>
    </row>
    <row r="147" spans="1:16" ht="129.9" customHeight="1">
      <c r="A147" s="109"/>
      <c r="B147" s="3" t="s">
        <v>974</v>
      </c>
      <c r="C147" s="12">
        <v>6908563210314</v>
      </c>
      <c r="D147" s="3" t="s">
        <v>975</v>
      </c>
      <c r="E147" s="3" t="s">
        <v>976</v>
      </c>
      <c r="F147" s="3" t="s">
        <v>977</v>
      </c>
      <c r="G147" s="94">
        <v>205.2</v>
      </c>
      <c r="H147" s="95">
        <v>105.6</v>
      </c>
      <c r="I147" s="96">
        <f>H147/G147-1</f>
        <v>-0.48538011695906436</v>
      </c>
      <c r="J147" s="111" t="s">
        <v>978</v>
      </c>
      <c r="K147" s="130"/>
      <c r="L147" s="75">
        <v>1</v>
      </c>
      <c r="M147" s="75"/>
    </row>
    <row r="148" spans="1:16" ht="129.9" customHeight="1">
      <c r="A148" s="25"/>
      <c r="B148" s="17" t="s">
        <v>409</v>
      </c>
      <c r="C148" s="14">
        <v>4630140990693</v>
      </c>
      <c r="D148" s="3" t="s">
        <v>410</v>
      </c>
      <c r="E148" s="3" t="s">
        <v>499</v>
      </c>
      <c r="F148" s="3" t="s">
        <v>219</v>
      </c>
      <c r="G148" s="94">
        <v>499.2</v>
      </c>
      <c r="H148" s="95">
        <v>296.39999999999998</v>
      </c>
      <c r="I148" s="96">
        <f>H148/G148-1</f>
        <v>-0.40625</v>
      </c>
      <c r="J148" s="39" t="s">
        <v>431</v>
      </c>
      <c r="K148" s="131"/>
      <c r="L148" s="75">
        <v>3</v>
      </c>
      <c r="M148" s="75"/>
    </row>
    <row r="149" spans="1:16" ht="129.9" customHeight="1">
      <c r="A149" s="25"/>
      <c r="B149" s="27" t="s">
        <v>696</v>
      </c>
      <c r="C149" s="14">
        <v>4630140997340</v>
      </c>
      <c r="D149" s="3" t="s">
        <v>699</v>
      </c>
      <c r="E149" s="3" t="s">
        <v>499</v>
      </c>
      <c r="F149" s="30" t="s">
        <v>149</v>
      </c>
      <c r="G149" s="94">
        <v>410.4</v>
      </c>
      <c r="H149" s="95">
        <v>236.4</v>
      </c>
      <c r="I149" s="96">
        <f>H149/G149-1</f>
        <v>-0.42397660818713445</v>
      </c>
      <c r="J149" s="136" t="s">
        <v>835</v>
      </c>
      <c r="K149" s="131"/>
      <c r="L149" s="75">
        <v>46</v>
      </c>
      <c r="M149" s="75">
        <v>8</v>
      </c>
    </row>
    <row r="150" spans="1:16" ht="129.9" customHeight="1">
      <c r="A150" s="25"/>
      <c r="B150" s="27" t="s">
        <v>697</v>
      </c>
      <c r="C150" s="14">
        <v>4630140997364</v>
      </c>
      <c r="D150" s="3" t="s">
        <v>700</v>
      </c>
      <c r="E150" s="3" t="s">
        <v>499</v>
      </c>
      <c r="F150" s="30" t="s">
        <v>149</v>
      </c>
      <c r="G150" s="94">
        <v>469.2</v>
      </c>
      <c r="H150" s="95">
        <v>165.6</v>
      </c>
      <c r="I150" s="96">
        <f>H150/G150-1</f>
        <v>-0.64705882352941169</v>
      </c>
      <c r="J150" s="137"/>
      <c r="K150" s="132" t="s">
        <v>946</v>
      </c>
      <c r="L150" s="75">
        <v>504</v>
      </c>
      <c r="M150" s="75">
        <v>362</v>
      </c>
    </row>
    <row r="151" spans="1:16" ht="129.9" customHeight="1">
      <c r="A151" s="25"/>
      <c r="B151" s="27" t="s">
        <v>698</v>
      </c>
      <c r="C151" s="14">
        <v>4630140997371</v>
      </c>
      <c r="D151" s="3" t="s">
        <v>701</v>
      </c>
      <c r="E151" s="3" t="s">
        <v>499</v>
      </c>
      <c r="F151" s="30" t="s">
        <v>149</v>
      </c>
      <c r="G151" s="94">
        <v>586.79999999999995</v>
      </c>
      <c r="H151" s="95">
        <v>326.39999999999998</v>
      </c>
      <c r="I151" s="96">
        <f>H151/G151-1</f>
        <v>-0.44376278118609402</v>
      </c>
      <c r="J151" s="39" t="s">
        <v>836</v>
      </c>
      <c r="K151" s="131"/>
      <c r="L151" s="75">
        <v>28</v>
      </c>
      <c r="M151" s="75">
        <v>23</v>
      </c>
    </row>
    <row r="152" spans="1:16" s="1" customFormat="1" ht="39" customHeight="1">
      <c r="A152" s="65"/>
      <c r="B152" s="77"/>
      <c r="C152" s="47"/>
      <c r="D152" s="47"/>
      <c r="E152" s="38" t="s">
        <v>865</v>
      </c>
      <c r="F152" s="45"/>
      <c r="G152" s="118"/>
      <c r="H152" s="119"/>
      <c r="I152" s="119"/>
      <c r="J152" s="85"/>
      <c r="K152" s="131"/>
      <c r="L152" s="128"/>
      <c r="M152" s="128"/>
      <c r="N152" s="8"/>
      <c r="O152" s="8"/>
      <c r="P152" s="8"/>
    </row>
    <row r="153" spans="1:16" ht="129.9" customHeight="1">
      <c r="A153" s="11"/>
      <c r="B153" s="27" t="s">
        <v>780</v>
      </c>
      <c r="C153" s="12">
        <v>4640240530422</v>
      </c>
      <c r="D153" s="3" t="s">
        <v>785</v>
      </c>
      <c r="E153" s="12" t="s">
        <v>852</v>
      </c>
      <c r="F153" s="3" t="s">
        <v>8</v>
      </c>
      <c r="G153" s="94">
        <v>1058.4000000000001</v>
      </c>
      <c r="H153" s="95">
        <v>390</v>
      </c>
      <c r="I153" s="96">
        <f>H153/G153-1</f>
        <v>-0.63151927437641731</v>
      </c>
      <c r="J153" s="136" t="s">
        <v>790</v>
      </c>
      <c r="K153" s="132"/>
      <c r="L153" s="75">
        <v>1812</v>
      </c>
      <c r="M153" s="75">
        <v>5</v>
      </c>
    </row>
    <row r="154" spans="1:16" ht="129.9" customHeight="1">
      <c r="A154" s="11"/>
      <c r="B154" s="27" t="s">
        <v>781</v>
      </c>
      <c r="C154" s="12">
        <v>4640240530491</v>
      </c>
      <c r="D154" s="3" t="s">
        <v>786</v>
      </c>
      <c r="E154" s="12" t="s">
        <v>852</v>
      </c>
      <c r="F154" s="3" t="s">
        <v>8</v>
      </c>
      <c r="G154" s="94">
        <v>823.2</v>
      </c>
      <c r="H154" s="95">
        <v>286.8</v>
      </c>
      <c r="I154" s="96">
        <f>H154/G154-1</f>
        <v>-0.65160349854227406</v>
      </c>
      <c r="J154" s="138"/>
      <c r="K154" s="132"/>
      <c r="L154" s="75">
        <v>1646</v>
      </c>
      <c r="M154" s="75">
        <v>5</v>
      </c>
    </row>
    <row r="155" spans="1:16" ht="129.9" customHeight="1">
      <c r="A155" s="11"/>
      <c r="B155" s="27" t="s">
        <v>782</v>
      </c>
      <c r="C155" s="12">
        <v>4640240530521</v>
      </c>
      <c r="D155" s="3" t="s">
        <v>787</v>
      </c>
      <c r="E155" s="12" t="s">
        <v>852</v>
      </c>
      <c r="F155" s="3" t="s">
        <v>8</v>
      </c>
      <c r="G155" s="94">
        <v>823.2</v>
      </c>
      <c r="H155" s="95">
        <v>279.60000000000002</v>
      </c>
      <c r="I155" s="96">
        <f>H155/G155-1</f>
        <v>-0.66034985422740522</v>
      </c>
      <c r="J155" s="138"/>
      <c r="K155" s="132"/>
      <c r="L155" s="75">
        <v>1237</v>
      </c>
      <c r="M155" s="75"/>
    </row>
    <row r="156" spans="1:16" ht="129.9" customHeight="1">
      <c r="A156" s="11"/>
      <c r="B156" s="27" t="s">
        <v>783</v>
      </c>
      <c r="C156" s="12">
        <v>4640240530538</v>
      </c>
      <c r="D156" s="3" t="s">
        <v>788</v>
      </c>
      <c r="E156" s="12" t="s">
        <v>852</v>
      </c>
      <c r="F156" s="3" t="s">
        <v>8</v>
      </c>
      <c r="G156" s="94">
        <v>882</v>
      </c>
      <c r="H156" s="95">
        <v>312</v>
      </c>
      <c r="I156" s="96">
        <f>H156/G156-1</f>
        <v>-0.6462585034013606</v>
      </c>
      <c r="J156" s="138"/>
      <c r="K156" s="132"/>
      <c r="L156" s="75">
        <v>638</v>
      </c>
      <c r="M156" s="75"/>
    </row>
    <row r="157" spans="1:16" ht="129.9" customHeight="1">
      <c r="A157" s="11"/>
      <c r="B157" s="27" t="s">
        <v>784</v>
      </c>
      <c r="C157" s="12">
        <v>4640240530545</v>
      </c>
      <c r="D157" s="3" t="s">
        <v>789</v>
      </c>
      <c r="E157" s="12" t="s">
        <v>852</v>
      </c>
      <c r="F157" s="3" t="s">
        <v>8</v>
      </c>
      <c r="G157" s="94">
        <v>1058.4000000000001</v>
      </c>
      <c r="H157" s="95">
        <v>386.4</v>
      </c>
      <c r="I157" s="96">
        <f>H157/G157-1</f>
        <v>-0.634920634920635</v>
      </c>
      <c r="J157" s="137"/>
      <c r="K157" s="132"/>
      <c r="L157" s="75">
        <v>693</v>
      </c>
      <c r="M157" s="75"/>
    </row>
    <row r="158" spans="1:16" s="1" customFormat="1" ht="39" customHeight="1">
      <c r="A158" s="65"/>
      <c r="B158" s="77"/>
      <c r="C158" s="48"/>
      <c r="D158" s="45"/>
      <c r="E158" s="38" t="s">
        <v>866</v>
      </c>
      <c r="F158" s="50"/>
      <c r="G158" s="124"/>
      <c r="H158" s="123"/>
      <c r="I158" s="123"/>
      <c r="J158" s="85"/>
      <c r="K158" s="131"/>
      <c r="L158" s="128"/>
      <c r="M158" s="128"/>
      <c r="N158" s="8"/>
      <c r="O158" s="8"/>
      <c r="P158" s="8"/>
    </row>
    <row r="159" spans="1:16" ht="129.9" customHeight="1">
      <c r="A159" s="3"/>
      <c r="B159" s="17" t="s">
        <v>98</v>
      </c>
      <c r="C159" s="14">
        <v>6905556930068</v>
      </c>
      <c r="D159" s="3" t="s">
        <v>25</v>
      </c>
      <c r="E159" s="9" t="s">
        <v>237</v>
      </c>
      <c r="F159" s="3" t="s">
        <v>130</v>
      </c>
      <c r="G159" s="94">
        <v>146.4</v>
      </c>
      <c r="H159" s="95">
        <v>55.2</v>
      </c>
      <c r="I159" s="96">
        <f t="shared" ref="I159:I167" si="8">H159/G159-1</f>
        <v>-0.62295081967213117</v>
      </c>
      <c r="J159" s="140"/>
      <c r="K159" s="132"/>
      <c r="L159" s="75">
        <v>1533</v>
      </c>
      <c r="M159" s="75"/>
    </row>
    <row r="160" spans="1:16" ht="129.9" customHeight="1">
      <c r="A160" s="3"/>
      <c r="B160" s="17" t="s">
        <v>99</v>
      </c>
      <c r="C160" s="14">
        <v>6905556930075</v>
      </c>
      <c r="D160" s="3" t="s">
        <v>115</v>
      </c>
      <c r="E160" s="9" t="s">
        <v>237</v>
      </c>
      <c r="F160" s="3" t="s">
        <v>130</v>
      </c>
      <c r="G160" s="94">
        <v>264</v>
      </c>
      <c r="H160" s="95">
        <v>99.6</v>
      </c>
      <c r="I160" s="96">
        <f t="shared" si="8"/>
        <v>-0.6227272727272728</v>
      </c>
      <c r="J160" s="141"/>
      <c r="K160" s="132"/>
      <c r="L160" s="75">
        <v>919</v>
      </c>
      <c r="M160" s="75">
        <v>6</v>
      </c>
    </row>
    <row r="161" spans="1:16" ht="129.9" customHeight="1">
      <c r="A161" s="16"/>
      <c r="B161" s="27" t="s">
        <v>294</v>
      </c>
      <c r="C161" s="14">
        <v>4607814936288</v>
      </c>
      <c r="D161" s="3" t="s">
        <v>295</v>
      </c>
      <c r="E161" s="3" t="s">
        <v>236</v>
      </c>
      <c r="F161" s="3" t="s">
        <v>239</v>
      </c>
      <c r="G161" s="94">
        <v>1646.4</v>
      </c>
      <c r="H161" s="95">
        <v>600</v>
      </c>
      <c r="I161" s="96">
        <f t="shared" si="8"/>
        <v>-0.63556851311953355</v>
      </c>
      <c r="J161" s="136" t="s">
        <v>943</v>
      </c>
      <c r="K161" s="132" t="s">
        <v>946</v>
      </c>
      <c r="L161" s="75">
        <v>223</v>
      </c>
      <c r="M161" s="75">
        <v>171</v>
      </c>
    </row>
    <row r="162" spans="1:16" s="18" customFormat="1" ht="129.9" customHeight="1">
      <c r="A162" s="52"/>
      <c r="B162" s="27" t="s">
        <v>807</v>
      </c>
      <c r="C162" s="14">
        <v>4640240531122</v>
      </c>
      <c r="D162" s="3" t="s">
        <v>811</v>
      </c>
      <c r="E162" s="3" t="s">
        <v>236</v>
      </c>
      <c r="F162" s="3" t="s">
        <v>224</v>
      </c>
      <c r="G162" s="94">
        <v>882</v>
      </c>
      <c r="H162" s="95">
        <v>330</v>
      </c>
      <c r="I162" s="96">
        <f t="shared" si="8"/>
        <v>-0.62585034013605445</v>
      </c>
      <c r="J162" s="138"/>
      <c r="K162" s="132" t="s">
        <v>946</v>
      </c>
      <c r="L162" s="75">
        <v>1072</v>
      </c>
      <c r="M162" s="75">
        <v>986</v>
      </c>
      <c r="N162" s="8"/>
      <c r="O162" s="8"/>
      <c r="P162" s="8"/>
    </row>
    <row r="163" spans="1:16" s="18" customFormat="1" ht="129.9" customHeight="1">
      <c r="A163" s="52"/>
      <c r="B163" s="27" t="s">
        <v>808</v>
      </c>
      <c r="C163" s="14">
        <v>4640240531139</v>
      </c>
      <c r="D163" s="3" t="s">
        <v>812</v>
      </c>
      <c r="E163" s="3" t="s">
        <v>236</v>
      </c>
      <c r="F163" s="3" t="s">
        <v>224</v>
      </c>
      <c r="G163" s="94">
        <v>588</v>
      </c>
      <c r="H163" s="95">
        <v>249.6</v>
      </c>
      <c r="I163" s="96">
        <f t="shared" si="8"/>
        <v>-0.57551020408163267</v>
      </c>
      <c r="J163" s="138"/>
      <c r="K163" s="132" t="s">
        <v>946</v>
      </c>
      <c r="L163" s="75">
        <v>703</v>
      </c>
      <c r="M163" s="75">
        <v>620</v>
      </c>
      <c r="N163" s="8"/>
      <c r="O163" s="8"/>
      <c r="P163" s="8"/>
    </row>
    <row r="164" spans="1:16" s="18" customFormat="1" ht="129.9" customHeight="1">
      <c r="A164" s="52"/>
      <c r="B164" s="27" t="s">
        <v>809</v>
      </c>
      <c r="C164" s="14">
        <v>4640240531146</v>
      </c>
      <c r="D164" s="3" t="s">
        <v>813</v>
      </c>
      <c r="E164" s="3" t="s">
        <v>236</v>
      </c>
      <c r="F164" s="3" t="s">
        <v>224</v>
      </c>
      <c r="G164" s="94">
        <v>470.4</v>
      </c>
      <c r="H164" s="95">
        <v>200.4</v>
      </c>
      <c r="I164" s="96">
        <f t="shared" si="8"/>
        <v>-0.57397959183673464</v>
      </c>
      <c r="J164" s="138"/>
      <c r="K164" s="132" t="s">
        <v>946</v>
      </c>
      <c r="L164" s="75">
        <v>761</v>
      </c>
      <c r="M164" s="75">
        <v>732</v>
      </c>
      <c r="N164" s="8"/>
      <c r="O164" s="8"/>
      <c r="P164" s="8"/>
    </row>
    <row r="165" spans="1:16" s="18" customFormat="1" ht="129.9" customHeight="1">
      <c r="A165" s="52"/>
      <c r="B165" s="27" t="s">
        <v>810</v>
      </c>
      <c r="C165" s="14">
        <v>4640240531153</v>
      </c>
      <c r="D165" s="3" t="s">
        <v>814</v>
      </c>
      <c r="E165" s="3" t="s">
        <v>236</v>
      </c>
      <c r="F165" s="3" t="s">
        <v>130</v>
      </c>
      <c r="G165" s="94">
        <v>235.2</v>
      </c>
      <c r="H165" s="95">
        <v>90</v>
      </c>
      <c r="I165" s="96">
        <f t="shared" si="8"/>
        <v>-0.61734693877551017</v>
      </c>
      <c r="J165" s="137"/>
      <c r="K165" s="131"/>
      <c r="L165" s="75">
        <v>88</v>
      </c>
      <c r="M165" s="75"/>
      <c r="N165" s="8"/>
      <c r="O165" s="8"/>
      <c r="P165" s="8"/>
    </row>
    <row r="166" spans="1:16" s="18" customFormat="1" ht="129.9" customHeight="1">
      <c r="A166" s="52"/>
      <c r="B166" s="27" t="s">
        <v>670</v>
      </c>
      <c r="C166" s="14">
        <v>4630140999177</v>
      </c>
      <c r="D166" s="13" t="s">
        <v>672</v>
      </c>
      <c r="E166" s="9" t="s">
        <v>237</v>
      </c>
      <c r="F166" s="3" t="s">
        <v>8</v>
      </c>
      <c r="G166" s="94">
        <v>999.6</v>
      </c>
      <c r="H166" s="95">
        <v>249.6</v>
      </c>
      <c r="I166" s="96">
        <f t="shared" si="8"/>
        <v>-0.75030012004801927</v>
      </c>
      <c r="J166" s="139" t="s">
        <v>715</v>
      </c>
      <c r="K166" s="132" t="s">
        <v>946</v>
      </c>
      <c r="L166" s="75">
        <v>259</v>
      </c>
      <c r="M166" s="75">
        <v>231</v>
      </c>
      <c r="N166" s="8"/>
      <c r="O166" s="8"/>
      <c r="P166" s="8"/>
    </row>
    <row r="167" spans="1:16" s="18" customFormat="1" ht="129.9" customHeight="1">
      <c r="A167" s="52"/>
      <c r="B167" s="27" t="s">
        <v>671</v>
      </c>
      <c r="C167" s="14">
        <v>4630140999191</v>
      </c>
      <c r="D167" s="13" t="s">
        <v>673</v>
      </c>
      <c r="E167" s="9" t="s">
        <v>237</v>
      </c>
      <c r="F167" s="3" t="s">
        <v>8</v>
      </c>
      <c r="G167" s="94">
        <v>1176</v>
      </c>
      <c r="H167" s="95">
        <v>300</v>
      </c>
      <c r="I167" s="96">
        <f t="shared" si="8"/>
        <v>-0.74489795918367352</v>
      </c>
      <c r="J167" s="141"/>
      <c r="K167" s="132" t="s">
        <v>946</v>
      </c>
      <c r="L167" s="75">
        <v>350</v>
      </c>
      <c r="M167" s="75">
        <v>320</v>
      </c>
      <c r="N167" s="8"/>
      <c r="O167" s="8"/>
      <c r="P167" s="8"/>
    </row>
    <row r="168" spans="1:16" s="1" customFormat="1" ht="39" customHeight="1">
      <c r="A168" s="91"/>
      <c r="B168" s="78"/>
      <c r="C168" s="54"/>
      <c r="D168" s="45"/>
      <c r="E168" s="38" t="s">
        <v>863</v>
      </c>
      <c r="F168" s="45"/>
      <c r="G168" s="122"/>
      <c r="H168" s="123"/>
      <c r="I168" s="123"/>
      <c r="J168" s="92"/>
      <c r="K168" s="131"/>
      <c r="L168" s="128"/>
      <c r="M168" s="128"/>
      <c r="N168" s="8"/>
      <c r="O168" s="8"/>
      <c r="P168" s="8"/>
    </row>
    <row r="169" spans="1:16" ht="129.9" customHeight="1">
      <c r="A169" s="62"/>
      <c r="B169" s="79" t="s">
        <v>101</v>
      </c>
      <c r="C169" s="61">
        <v>6903695482424</v>
      </c>
      <c r="D169" s="62" t="s">
        <v>102</v>
      </c>
      <c r="E169" s="62" t="s">
        <v>100</v>
      </c>
      <c r="F169" s="30" t="s">
        <v>128</v>
      </c>
      <c r="G169" s="94">
        <v>326.39999999999998</v>
      </c>
      <c r="H169" s="95">
        <v>55.2</v>
      </c>
      <c r="I169" s="96">
        <f t="shared" ref="I169:I176" si="9">H169/G169-1</f>
        <v>-0.83088235294117641</v>
      </c>
      <c r="J169" s="144" t="s">
        <v>944</v>
      </c>
      <c r="K169" s="132" t="s">
        <v>946</v>
      </c>
      <c r="L169" s="75">
        <v>426</v>
      </c>
      <c r="M169" s="75">
        <v>385</v>
      </c>
    </row>
    <row r="170" spans="1:16" ht="129.9" customHeight="1">
      <c r="A170" s="60"/>
      <c r="B170" s="17" t="s">
        <v>251</v>
      </c>
      <c r="C170" s="12">
        <v>4607814934451</v>
      </c>
      <c r="D170" s="64" t="s">
        <v>252</v>
      </c>
      <c r="E170" s="3" t="s">
        <v>100</v>
      </c>
      <c r="F170" s="3" t="s">
        <v>248</v>
      </c>
      <c r="G170" s="94">
        <v>326.39999999999998</v>
      </c>
      <c r="H170" s="95">
        <v>55.2</v>
      </c>
      <c r="I170" s="96">
        <f t="shared" si="9"/>
        <v>-0.83088235294117641</v>
      </c>
      <c r="J170" s="145"/>
      <c r="K170" s="132" t="s">
        <v>946</v>
      </c>
      <c r="L170" s="75">
        <v>329</v>
      </c>
      <c r="M170" s="75">
        <v>288</v>
      </c>
    </row>
    <row r="171" spans="1:16" ht="129.9" customHeight="1">
      <c r="A171" s="60"/>
      <c r="B171" s="17" t="s">
        <v>253</v>
      </c>
      <c r="C171" s="12">
        <v>4607814934482</v>
      </c>
      <c r="D171" s="64" t="s">
        <v>254</v>
      </c>
      <c r="E171" s="3" t="s">
        <v>100</v>
      </c>
      <c r="F171" s="3" t="s">
        <v>248</v>
      </c>
      <c r="G171" s="94">
        <v>176.4</v>
      </c>
      <c r="H171" s="95">
        <v>45.6</v>
      </c>
      <c r="I171" s="96">
        <f t="shared" si="9"/>
        <v>-0.74149659863945572</v>
      </c>
      <c r="J171" s="145"/>
      <c r="K171" s="132" t="s">
        <v>946</v>
      </c>
      <c r="L171" s="75">
        <v>452</v>
      </c>
      <c r="M171" s="75">
        <v>375</v>
      </c>
    </row>
    <row r="172" spans="1:16" ht="129.9" customHeight="1">
      <c r="A172" s="60"/>
      <c r="B172" s="17" t="s">
        <v>511</v>
      </c>
      <c r="C172" s="12">
        <v>4630140993977</v>
      </c>
      <c r="D172" s="64" t="s">
        <v>514</v>
      </c>
      <c r="E172" s="3" t="s">
        <v>100</v>
      </c>
      <c r="F172" s="3" t="s">
        <v>248</v>
      </c>
      <c r="G172" s="94">
        <v>411.6</v>
      </c>
      <c r="H172" s="95">
        <v>55.2</v>
      </c>
      <c r="I172" s="96">
        <f t="shared" si="9"/>
        <v>-0.86588921282798836</v>
      </c>
      <c r="J172" s="145"/>
      <c r="K172" s="132" t="s">
        <v>946</v>
      </c>
      <c r="L172" s="75">
        <v>1242</v>
      </c>
      <c r="M172" s="75">
        <v>1192</v>
      </c>
    </row>
    <row r="173" spans="1:16" ht="129.9" customHeight="1">
      <c r="A173" s="60"/>
      <c r="B173" s="17" t="s">
        <v>512</v>
      </c>
      <c r="C173" s="12">
        <v>4630140994004</v>
      </c>
      <c r="D173" s="64" t="s">
        <v>515</v>
      </c>
      <c r="E173" s="3" t="s">
        <v>100</v>
      </c>
      <c r="F173" s="3" t="s">
        <v>517</v>
      </c>
      <c r="G173" s="94">
        <v>522</v>
      </c>
      <c r="H173" s="95">
        <v>99.6</v>
      </c>
      <c r="I173" s="96">
        <f t="shared" si="9"/>
        <v>-0.80919540229885056</v>
      </c>
      <c r="J173" s="145"/>
      <c r="K173" s="132" t="s">
        <v>946</v>
      </c>
      <c r="L173" s="75">
        <v>685</v>
      </c>
      <c r="M173" s="75">
        <v>655</v>
      </c>
    </row>
    <row r="174" spans="1:16" ht="129.9" customHeight="1">
      <c r="A174" s="60"/>
      <c r="B174" s="17" t="s">
        <v>513</v>
      </c>
      <c r="C174" s="12">
        <v>4630140994028</v>
      </c>
      <c r="D174" s="64" t="s">
        <v>516</v>
      </c>
      <c r="E174" s="3" t="s">
        <v>100</v>
      </c>
      <c r="F174" s="3" t="s">
        <v>248</v>
      </c>
      <c r="G174" s="94">
        <v>705.6</v>
      </c>
      <c r="H174" s="95">
        <v>150</v>
      </c>
      <c r="I174" s="96">
        <f t="shared" si="9"/>
        <v>-0.7874149659863946</v>
      </c>
      <c r="J174" s="145"/>
      <c r="K174" s="132" t="s">
        <v>946</v>
      </c>
      <c r="L174" s="75">
        <v>570</v>
      </c>
      <c r="M174" s="75">
        <v>519</v>
      </c>
    </row>
    <row r="175" spans="1:16" ht="129.9" customHeight="1">
      <c r="A175" s="62"/>
      <c r="B175" s="79" t="s">
        <v>103</v>
      </c>
      <c r="C175" s="61">
        <v>6902740220417</v>
      </c>
      <c r="D175" s="62" t="s">
        <v>104</v>
      </c>
      <c r="E175" s="62" t="s">
        <v>100</v>
      </c>
      <c r="F175" s="30" t="s">
        <v>128</v>
      </c>
      <c r="G175" s="94">
        <v>176.4</v>
      </c>
      <c r="H175" s="95">
        <v>34.799999999999997</v>
      </c>
      <c r="I175" s="96">
        <f t="shared" si="9"/>
        <v>-0.80272108843537415</v>
      </c>
      <c r="J175" s="146"/>
      <c r="K175" s="132" t="s">
        <v>946</v>
      </c>
      <c r="L175" s="75">
        <v>932</v>
      </c>
      <c r="M175" s="75">
        <v>890</v>
      </c>
    </row>
    <row r="176" spans="1:16" ht="129.9" customHeight="1">
      <c r="A176" s="60"/>
      <c r="B176" s="17" t="s">
        <v>817</v>
      </c>
      <c r="C176" s="12">
        <v>4630140999603</v>
      </c>
      <c r="D176" s="64" t="s">
        <v>818</v>
      </c>
      <c r="E176" s="3" t="s">
        <v>880</v>
      </c>
      <c r="F176" s="3" t="s">
        <v>224</v>
      </c>
      <c r="G176" s="94">
        <v>352.8</v>
      </c>
      <c r="H176" s="95">
        <v>150</v>
      </c>
      <c r="I176" s="96">
        <f t="shared" si="9"/>
        <v>-0.5748299319727892</v>
      </c>
      <c r="J176" s="63" t="s">
        <v>879</v>
      </c>
      <c r="K176" s="132" t="s">
        <v>946</v>
      </c>
      <c r="L176" s="75">
        <v>297</v>
      </c>
      <c r="M176" s="75">
        <v>203</v>
      </c>
    </row>
    <row r="177" spans="1:16" s="1" customFormat="1" ht="39" customHeight="1">
      <c r="A177" s="91"/>
      <c r="B177" s="78"/>
      <c r="C177" s="54"/>
      <c r="D177" s="45"/>
      <c r="E177" s="38" t="s">
        <v>862</v>
      </c>
      <c r="F177" s="45"/>
      <c r="G177" s="122"/>
      <c r="H177" s="123"/>
      <c r="I177" s="123"/>
      <c r="J177" s="92"/>
      <c r="K177" s="131"/>
      <c r="L177" s="128"/>
      <c r="M177" s="128"/>
      <c r="N177" s="8"/>
      <c r="O177" s="8"/>
      <c r="P177" s="8"/>
    </row>
    <row r="178" spans="1:16" ht="129.9" customHeight="1">
      <c r="A178" s="46"/>
      <c r="B178" s="17" t="s">
        <v>832</v>
      </c>
      <c r="C178" s="12">
        <v>4630140991348</v>
      </c>
      <c r="D178" s="3" t="s">
        <v>833</v>
      </c>
      <c r="E178" s="3" t="s">
        <v>212</v>
      </c>
      <c r="F178" s="3" t="s">
        <v>149</v>
      </c>
      <c r="G178" s="94">
        <v>1176</v>
      </c>
      <c r="H178" s="95">
        <v>465.6</v>
      </c>
      <c r="I178" s="96">
        <f t="shared" ref="I178:I186" si="10">H178/G178-1</f>
        <v>-0.60408163265306114</v>
      </c>
      <c r="J178" s="3" t="s">
        <v>834</v>
      </c>
      <c r="K178" s="131"/>
      <c r="L178" s="75">
        <v>21</v>
      </c>
      <c r="M178" s="75"/>
    </row>
    <row r="179" spans="1:16" ht="129.9" customHeight="1">
      <c r="A179" s="15"/>
      <c r="B179" s="17" t="s">
        <v>61</v>
      </c>
      <c r="C179" s="12">
        <v>4607814931153</v>
      </c>
      <c r="D179" s="11" t="s">
        <v>62</v>
      </c>
      <c r="E179" s="3" t="s">
        <v>100</v>
      </c>
      <c r="F179" s="30" t="s">
        <v>26</v>
      </c>
      <c r="G179" s="94">
        <v>529.20000000000005</v>
      </c>
      <c r="H179" s="95">
        <v>150</v>
      </c>
      <c r="I179" s="96">
        <f t="shared" si="10"/>
        <v>-0.71655328798185947</v>
      </c>
      <c r="J179" s="136" t="s">
        <v>63</v>
      </c>
      <c r="K179" s="132" t="s">
        <v>946</v>
      </c>
      <c r="L179" s="75">
        <v>1338</v>
      </c>
      <c r="M179" s="75">
        <v>1308</v>
      </c>
    </row>
    <row r="180" spans="1:16" ht="129.9" customHeight="1">
      <c r="A180" s="15"/>
      <c r="B180" s="17" t="s">
        <v>64</v>
      </c>
      <c r="C180" s="12">
        <v>4607814931177</v>
      </c>
      <c r="D180" s="11" t="s">
        <v>65</v>
      </c>
      <c r="E180" s="3" t="s">
        <v>100</v>
      </c>
      <c r="F180" s="30" t="s">
        <v>26</v>
      </c>
      <c r="G180" s="94">
        <v>1058.4000000000001</v>
      </c>
      <c r="H180" s="95">
        <v>300</v>
      </c>
      <c r="I180" s="96">
        <f t="shared" si="10"/>
        <v>-0.71655328798185947</v>
      </c>
      <c r="J180" s="138"/>
      <c r="K180" s="132" t="s">
        <v>946</v>
      </c>
      <c r="L180" s="75">
        <v>880</v>
      </c>
      <c r="M180" s="75">
        <v>720</v>
      </c>
    </row>
    <row r="181" spans="1:16" ht="129.9" customHeight="1">
      <c r="A181" s="15"/>
      <c r="B181" s="17" t="s">
        <v>575</v>
      </c>
      <c r="C181" s="12">
        <v>4630140995186</v>
      </c>
      <c r="D181" s="11" t="s">
        <v>577</v>
      </c>
      <c r="E181" s="3" t="s">
        <v>100</v>
      </c>
      <c r="F181" s="30" t="s">
        <v>26</v>
      </c>
      <c r="G181" s="94">
        <v>1057.2</v>
      </c>
      <c r="H181" s="95">
        <v>399.6</v>
      </c>
      <c r="I181" s="96">
        <f t="shared" si="10"/>
        <v>-0.62202043132803631</v>
      </c>
      <c r="J181" s="137"/>
      <c r="K181" s="132" t="s">
        <v>946</v>
      </c>
      <c r="L181" s="75">
        <v>250</v>
      </c>
      <c r="M181" s="75">
        <v>198</v>
      </c>
    </row>
    <row r="182" spans="1:16" ht="129.9" customHeight="1">
      <c r="A182" s="15"/>
      <c r="B182" s="17" t="s">
        <v>574</v>
      </c>
      <c r="C182" s="12">
        <v>4630140995193</v>
      </c>
      <c r="D182" s="11" t="s">
        <v>576</v>
      </c>
      <c r="E182" s="3" t="s">
        <v>100</v>
      </c>
      <c r="F182" s="30" t="s">
        <v>26</v>
      </c>
      <c r="G182" s="94">
        <v>252</v>
      </c>
      <c r="H182" s="95">
        <v>98.4</v>
      </c>
      <c r="I182" s="96">
        <f t="shared" si="10"/>
        <v>-0.60952380952380958</v>
      </c>
      <c r="J182" s="39" t="s">
        <v>882</v>
      </c>
      <c r="K182" s="132" t="s">
        <v>946</v>
      </c>
      <c r="L182" s="75">
        <v>855</v>
      </c>
      <c r="M182" s="75">
        <v>731</v>
      </c>
    </row>
    <row r="183" spans="1:16" ht="129.9" customHeight="1">
      <c r="A183" s="15"/>
      <c r="B183" s="17" t="s">
        <v>558</v>
      </c>
      <c r="C183" s="12">
        <v>4630140995124</v>
      </c>
      <c r="D183" s="11" t="s">
        <v>559</v>
      </c>
      <c r="E183" s="3" t="s">
        <v>560</v>
      </c>
      <c r="F183" s="30" t="s">
        <v>26</v>
      </c>
      <c r="G183" s="94">
        <v>381.6</v>
      </c>
      <c r="H183" s="95">
        <v>165.6</v>
      </c>
      <c r="I183" s="96">
        <f t="shared" si="10"/>
        <v>-0.5660377358490567</v>
      </c>
      <c r="J183" s="40" t="s">
        <v>561</v>
      </c>
      <c r="K183" s="132" t="s">
        <v>946</v>
      </c>
      <c r="L183" s="75">
        <v>243</v>
      </c>
      <c r="M183" s="75">
        <v>167</v>
      </c>
    </row>
    <row r="184" spans="1:16" ht="129.9" customHeight="1">
      <c r="A184" s="46"/>
      <c r="B184" s="27" t="s">
        <v>518</v>
      </c>
      <c r="C184" s="12">
        <v>4630140994059</v>
      </c>
      <c r="D184" s="3" t="s">
        <v>521</v>
      </c>
      <c r="E184" s="3" t="s">
        <v>881</v>
      </c>
      <c r="F184" s="3" t="s">
        <v>141</v>
      </c>
      <c r="G184" s="94">
        <v>588</v>
      </c>
      <c r="H184" s="95">
        <v>150</v>
      </c>
      <c r="I184" s="96">
        <f t="shared" si="10"/>
        <v>-0.74489795918367352</v>
      </c>
      <c r="J184" s="136" t="s">
        <v>897</v>
      </c>
      <c r="K184" s="132" t="s">
        <v>946</v>
      </c>
      <c r="L184" s="75">
        <v>504</v>
      </c>
      <c r="M184" s="75">
        <v>478</v>
      </c>
    </row>
    <row r="185" spans="1:16" ht="129.9" customHeight="1">
      <c r="A185" s="46"/>
      <c r="B185" s="27" t="s">
        <v>519</v>
      </c>
      <c r="C185" s="12">
        <v>4630140994066</v>
      </c>
      <c r="D185" s="3" t="s">
        <v>522</v>
      </c>
      <c r="E185" s="3" t="s">
        <v>881</v>
      </c>
      <c r="F185" s="3" t="s">
        <v>141</v>
      </c>
      <c r="G185" s="94">
        <v>588</v>
      </c>
      <c r="H185" s="95">
        <v>150</v>
      </c>
      <c r="I185" s="96">
        <f t="shared" si="10"/>
        <v>-0.74489795918367352</v>
      </c>
      <c r="J185" s="138"/>
      <c r="K185" s="132" t="s">
        <v>946</v>
      </c>
      <c r="L185" s="75">
        <v>425</v>
      </c>
      <c r="M185" s="75">
        <v>381</v>
      </c>
    </row>
    <row r="186" spans="1:16" ht="129.9" customHeight="1">
      <c r="A186" s="46"/>
      <c r="B186" s="27" t="s">
        <v>520</v>
      </c>
      <c r="C186" s="12">
        <v>4630140994073</v>
      </c>
      <c r="D186" s="3" t="s">
        <v>523</v>
      </c>
      <c r="E186" s="3" t="s">
        <v>881</v>
      </c>
      <c r="F186" s="3" t="s">
        <v>141</v>
      </c>
      <c r="G186" s="94">
        <v>588</v>
      </c>
      <c r="H186" s="95">
        <v>214.8</v>
      </c>
      <c r="I186" s="96">
        <f t="shared" si="10"/>
        <v>-0.63469387755102047</v>
      </c>
      <c r="J186" s="138"/>
      <c r="K186" s="131"/>
      <c r="L186" s="75">
        <v>51</v>
      </c>
      <c r="M186" s="75">
        <v>36</v>
      </c>
    </row>
    <row r="187" spans="1:16" s="1" customFormat="1" ht="39" customHeight="1">
      <c r="A187" s="65"/>
      <c r="B187" s="77"/>
      <c r="C187" s="48"/>
      <c r="D187" s="45"/>
      <c r="E187" s="38" t="s">
        <v>169</v>
      </c>
      <c r="F187" s="50"/>
      <c r="G187" s="124"/>
      <c r="H187" s="123"/>
      <c r="I187" s="123"/>
      <c r="J187" s="85"/>
      <c r="K187" s="131"/>
      <c r="L187" s="128"/>
      <c r="M187" s="128"/>
      <c r="N187" s="8"/>
      <c r="O187" s="8"/>
      <c r="P187" s="8"/>
    </row>
    <row r="188" spans="1:16" ht="129.9" customHeight="1">
      <c r="A188" s="11"/>
      <c r="B188" s="17" t="s">
        <v>118</v>
      </c>
      <c r="C188" s="14">
        <v>6905124730113</v>
      </c>
      <c r="D188" s="12" t="s">
        <v>119</v>
      </c>
      <c r="E188" s="3" t="s">
        <v>125</v>
      </c>
      <c r="F188" s="3" t="s">
        <v>149</v>
      </c>
      <c r="G188" s="94">
        <v>675.6</v>
      </c>
      <c r="H188" s="95">
        <v>225.6</v>
      </c>
      <c r="I188" s="96">
        <f>H188/G188-1</f>
        <v>-0.6660746003552398</v>
      </c>
      <c r="J188" s="140"/>
      <c r="K188" s="131"/>
      <c r="L188" s="75">
        <v>318</v>
      </c>
      <c r="M188" s="75"/>
    </row>
    <row r="189" spans="1:16" ht="129.9" customHeight="1">
      <c r="A189" s="11"/>
      <c r="B189" s="27" t="s">
        <v>1001</v>
      </c>
      <c r="C189" s="14">
        <v>4607814935359</v>
      </c>
      <c r="D189" s="3" t="s">
        <v>1002</v>
      </c>
      <c r="E189" s="3" t="s">
        <v>125</v>
      </c>
      <c r="F189" s="3" t="s">
        <v>149</v>
      </c>
      <c r="G189" s="94">
        <v>558</v>
      </c>
      <c r="H189" s="95">
        <v>266.39999999999998</v>
      </c>
      <c r="I189" s="96">
        <f t="shared" ref="I189:I193" si="11">H189/G189-1</f>
        <v>-0.52258064516129044</v>
      </c>
      <c r="J189" s="140"/>
      <c r="K189" s="133"/>
      <c r="L189" s="75">
        <v>16</v>
      </c>
      <c r="M189" s="75">
        <v>10</v>
      </c>
    </row>
    <row r="190" spans="1:16" ht="129.9" customHeight="1">
      <c r="A190" s="26"/>
      <c r="B190" s="27" t="s">
        <v>390</v>
      </c>
      <c r="C190" s="14">
        <v>4630140990501</v>
      </c>
      <c r="D190" s="3" t="s">
        <v>391</v>
      </c>
      <c r="E190" s="3" t="s">
        <v>125</v>
      </c>
      <c r="F190" s="3" t="s">
        <v>149</v>
      </c>
      <c r="G190" s="94">
        <v>734.4</v>
      </c>
      <c r="H190" s="95">
        <v>332.4</v>
      </c>
      <c r="I190" s="96">
        <f t="shared" si="11"/>
        <v>-0.54738562091503273</v>
      </c>
      <c r="J190" s="140"/>
      <c r="K190" s="131"/>
      <c r="L190" s="75">
        <v>7</v>
      </c>
      <c r="M190" s="75">
        <v>7</v>
      </c>
    </row>
    <row r="191" spans="1:16" ht="129.9" customHeight="1">
      <c r="A191" s="26"/>
      <c r="B191" s="27" t="s">
        <v>997</v>
      </c>
      <c r="C191" s="14">
        <v>4630140990662</v>
      </c>
      <c r="D191" s="3" t="s">
        <v>998</v>
      </c>
      <c r="E191" s="3" t="s">
        <v>125</v>
      </c>
      <c r="F191" s="3" t="s">
        <v>149</v>
      </c>
      <c r="G191" s="94">
        <v>646.79999999999995</v>
      </c>
      <c r="H191" s="95">
        <v>384</v>
      </c>
      <c r="I191" s="96">
        <f t="shared" si="11"/>
        <v>-0.40630797773654914</v>
      </c>
      <c r="J191" s="140"/>
      <c r="K191" s="131"/>
      <c r="L191" s="75">
        <v>10</v>
      </c>
      <c r="M191" s="75"/>
    </row>
    <row r="192" spans="1:16" ht="129.9" customHeight="1">
      <c r="A192" s="37"/>
      <c r="B192" s="16" t="s">
        <v>999</v>
      </c>
      <c r="C192" s="14">
        <v>4630140997937</v>
      </c>
      <c r="D192" s="16" t="s">
        <v>1000</v>
      </c>
      <c r="E192" s="3" t="s">
        <v>125</v>
      </c>
      <c r="F192" s="3" t="s">
        <v>149</v>
      </c>
      <c r="G192" s="94">
        <v>675.6</v>
      </c>
      <c r="H192" s="95">
        <v>332.4</v>
      </c>
      <c r="I192" s="96">
        <f t="shared" si="11"/>
        <v>-0.50799289520426294</v>
      </c>
      <c r="J192" s="140"/>
      <c r="K192" s="131"/>
      <c r="L192" s="75">
        <v>11</v>
      </c>
      <c r="M192" s="75">
        <v>11</v>
      </c>
    </row>
    <row r="193" spans="1:13" ht="129.9" customHeight="1">
      <c r="A193" s="37"/>
      <c r="B193" s="27" t="s">
        <v>754</v>
      </c>
      <c r="C193" s="14">
        <v>4640240530910</v>
      </c>
      <c r="D193" s="3" t="s">
        <v>756</v>
      </c>
      <c r="E193" s="3" t="s">
        <v>125</v>
      </c>
      <c r="F193" s="3" t="s">
        <v>149</v>
      </c>
      <c r="G193" s="94">
        <v>675.6</v>
      </c>
      <c r="H193" s="95">
        <v>372</v>
      </c>
      <c r="I193" s="96">
        <f t="shared" si="11"/>
        <v>-0.44937833037300179</v>
      </c>
      <c r="J193" s="140"/>
      <c r="K193" s="131"/>
      <c r="L193" s="75">
        <v>488</v>
      </c>
      <c r="M193" s="75">
        <v>1</v>
      </c>
    </row>
    <row r="194" spans="1:13" ht="129.9" customHeight="1">
      <c r="A194" s="37"/>
      <c r="B194" s="27" t="s">
        <v>755</v>
      </c>
      <c r="C194" s="14">
        <v>4640240530927</v>
      </c>
      <c r="D194" s="3" t="s">
        <v>757</v>
      </c>
      <c r="E194" s="3" t="s">
        <v>125</v>
      </c>
      <c r="F194" s="3" t="s">
        <v>149</v>
      </c>
      <c r="G194" s="94">
        <v>558</v>
      </c>
      <c r="H194" s="95">
        <v>249.6</v>
      </c>
      <c r="I194" s="96">
        <f t="shared" ref="I194:I212" si="12">H194/G194-1</f>
        <v>-0.55268817204301079</v>
      </c>
      <c r="J194" s="140"/>
      <c r="K194" s="132" t="s">
        <v>946</v>
      </c>
      <c r="L194" s="75">
        <v>805</v>
      </c>
      <c r="M194" s="75">
        <v>733</v>
      </c>
    </row>
    <row r="195" spans="1:13" ht="129.9" customHeight="1">
      <c r="A195" s="37"/>
      <c r="B195" s="27" t="s">
        <v>795</v>
      </c>
      <c r="C195" s="14">
        <v>4640240530897</v>
      </c>
      <c r="D195" s="3" t="s">
        <v>796</v>
      </c>
      <c r="E195" s="3" t="s">
        <v>125</v>
      </c>
      <c r="F195" s="3" t="s">
        <v>149</v>
      </c>
      <c r="G195" s="94">
        <v>675.6</v>
      </c>
      <c r="H195" s="95">
        <v>225.6</v>
      </c>
      <c r="I195" s="96">
        <f t="shared" si="12"/>
        <v>-0.6660746003552398</v>
      </c>
      <c r="J195" s="140"/>
      <c r="K195" s="132"/>
      <c r="L195" s="75">
        <v>660</v>
      </c>
      <c r="M195" s="75">
        <v>4</v>
      </c>
    </row>
    <row r="196" spans="1:13" ht="129.9" customHeight="1">
      <c r="A196" s="30"/>
      <c r="B196" s="31" t="s">
        <v>138</v>
      </c>
      <c r="C196" s="14">
        <v>6905124730106</v>
      </c>
      <c r="D196" s="31" t="s">
        <v>33</v>
      </c>
      <c r="E196" s="3" t="s">
        <v>125</v>
      </c>
      <c r="F196" s="3" t="s">
        <v>149</v>
      </c>
      <c r="G196" s="94">
        <v>588</v>
      </c>
      <c r="H196" s="95">
        <v>266.39999999999998</v>
      </c>
      <c r="I196" s="96">
        <f t="shared" si="12"/>
        <v>-0.5469387755102042</v>
      </c>
      <c r="J196" s="140"/>
      <c r="K196" s="131"/>
      <c r="L196" s="75">
        <v>1045</v>
      </c>
      <c r="M196" s="75">
        <v>6</v>
      </c>
    </row>
    <row r="197" spans="1:13" ht="129.9" customHeight="1">
      <c r="A197" s="26"/>
      <c r="B197" s="17" t="s">
        <v>164</v>
      </c>
      <c r="C197" s="14">
        <v>4607814931412</v>
      </c>
      <c r="D197" s="3" t="s">
        <v>163</v>
      </c>
      <c r="E197" s="3" t="s">
        <v>125</v>
      </c>
      <c r="F197" s="3" t="s">
        <v>173</v>
      </c>
      <c r="G197" s="94">
        <v>588</v>
      </c>
      <c r="H197" s="95">
        <v>332.4</v>
      </c>
      <c r="I197" s="96">
        <f t="shared" si="12"/>
        <v>-0.4346938775510204</v>
      </c>
      <c r="J197" s="140"/>
      <c r="K197" s="131"/>
      <c r="L197" s="75">
        <v>182</v>
      </c>
      <c r="M197" s="75">
        <v>10</v>
      </c>
    </row>
    <row r="198" spans="1:13" ht="129.9" customHeight="1">
      <c r="A198" s="29"/>
      <c r="B198" s="17" t="s">
        <v>121</v>
      </c>
      <c r="C198" s="14">
        <v>6904160294023</v>
      </c>
      <c r="D198" s="3" t="s">
        <v>122</v>
      </c>
      <c r="E198" s="3" t="s">
        <v>126</v>
      </c>
      <c r="F198" s="3" t="s">
        <v>149</v>
      </c>
      <c r="G198" s="94">
        <v>616.79999999999995</v>
      </c>
      <c r="H198" s="95">
        <v>266.39999999999998</v>
      </c>
      <c r="I198" s="96">
        <f t="shared" si="12"/>
        <v>-0.56809338521400776</v>
      </c>
      <c r="J198" s="140"/>
      <c r="K198" s="132"/>
      <c r="L198" s="75">
        <v>1220</v>
      </c>
      <c r="M198" s="75"/>
    </row>
    <row r="199" spans="1:13" ht="129.9" customHeight="1">
      <c r="A199" s="29"/>
      <c r="B199" s="17" t="s">
        <v>120</v>
      </c>
      <c r="C199" s="14">
        <v>6904160293019</v>
      </c>
      <c r="D199" s="3" t="s">
        <v>238</v>
      </c>
      <c r="E199" s="3" t="s">
        <v>126</v>
      </c>
      <c r="F199" s="3" t="s">
        <v>149</v>
      </c>
      <c r="G199" s="94">
        <v>823.2</v>
      </c>
      <c r="H199" s="95">
        <v>399.6</v>
      </c>
      <c r="I199" s="96">
        <f t="shared" si="12"/>
        <v>-0.51457725947521871</v>
      </c>
      <c r="J199" s="140"/>
      <c r="K199" s="131"/>
      <c r="L199" s="75">
        <v>460</v>
      </c>
      <c r="M199" s="75"/>
    </row>
    <row r="200" spans="1:13" ht="129.9" customHeight="1">
      <c r="A200" s="11"/>
      <c r="B200" s="11" t="s">
        <v>909</v>
      </c>
      <c r="C200" s="14">
        <v>6905124731219</v>
      </c>
      <c r="D200" s="12" t="s">
        <v>910</v>
      </c>
      <c r="E200" s="3" t="s">
        <v>125</v>
      </c>
      <c r="F200" s="3" t="s">
        <v>149</v>
      </c>
      <c r="G200" s="94">
        <v>823.2</v>
      </c>
      <c r="H200" s="95">
        <v>465.6</v>
      </c>
      <c r="I200" s="96">
        <f t="shared" si="12"/>
        <v>-0.43440233236151604</v>
      </c>
      <c r="J200" s="140"/>
      <c r="K200" s="131"/>
      <c r="L200" s="75">
        <v>405</v>
      </c>
      <c r="M200" s="75"/>
    </row>
    <row r="201" spans="1:13" ht="129.9" customHeight="1">
      <c r="A201" s="29"/>
      <c r="B201" s="3" t="s">
        <v>911</v>
      </c>
      <c r="C201" s="14">
        <v>6905051020486</v>
      </c>
      <c r="D201" s="3" t="s">
        <v>912</v>
      </c>
      <c r="E201" s="3" t="s">
        <v>126</v>
      </c>
      <c r="F201" s="3" t="s">
        <v>149</v>
      </c>
      <c r="G201" s="94">
        <v>705.6</v>
      </c>
      <c r="H201" s="95">
        <v>598.79999999999995</v>
      </c>
      <c r="I201" s="96">
        <f t="shared" si="12"/>
        <v>-0.15136054421768719</v>
      </c>
      <c r="J201" s="140"/>
      <c r="K201" s="131"/>
      <c r="L201" s="75">
        <v>479</v>
      </c>
      <c r="M201" s="75"/>
    </row>
    <row r="202" spans="1:13" ht="95.25" customHeight="1">
      <c r="A202" s="11"/>
      <c r="B202" s="27" t="s">
        <v>1006</v>
      </c>
      <c r="C202" s="28">
        <v>4607814935410</v>
      </c>
      <c r="D202" s="3" t="s">
        <v>1007</v>
      </c>
      <c r="E202" s="3" t="s">
        <v>125</v>
      </c>
      <c r="F202" s="3" t="s">
        <v>149</v>
      </c>
      <c r="G202" s="94">
        <v>558</v>
      </c>
      <c r="H202" s="95">
        <v>384</v>
      </c>
      <c r="I202" s="96">
        <f t="shared" si="12"/>
        <v>-0.31182795698924726</v>
      </c>
      <c r="J202" s="140"/>
      <c r="K202" s="131"/>
      <c r="L202" s="75">
        <v>9</v>
      </c>
      <c r="M202" s="75"/>
    </row>
    <row r="203" spans="1:13" ht="129.9" customHeight="1">
      <c r="A203" s="29"/>
      <c r="B203" s="3" t="s">
        <v>913</v>
      </c>
      <c r="C203" s="14">
        <v>6905051013501</v>
      </c>
      <c r="D203" s="3" t="s">
        <v>914</v>
      </c>
      <c r="E203" s="3" t="s">
        <v>125</v>
      </c>
      <c r="F203" s="3" t="s">
        <v>149</v>
      </c>
      <c r="G203" s="94">
        <v>940.8</v>
      </c>
      <c r="H203" s="95">
        <v>450</v>
      </c>
      <c r="I203" s="96">
        <f t="shared" si="12"/>
        <v>-0.52168367346938771</v>
      </c>
      <c r="J203" s="140"/>
      <c r="K203" s="132" t="s">
        <v>946</v>
      </c>
      <c r="L203" s="75">
        <v>353</v>
      </c>
      <c r="M203" s="75">
        <v>341</v>
      </c>
    </row>
    <row r="204" spans="1:13" ht="129.9" customHeight="1">
      <c r="A204" s="11"/>
      <c r="B204" s="3" t="s">
        <v>1003</v>
      </c>
      <c r="C204" s="14" t="s">
        <v>1004</v>
      </c>
      <c r="D204" s="12" t="s">
        <v>1005</v>
      </c>
      <c r="E204" s="3" t="s">
        <v>125</v>
      </c>
      <c r="F204" s="3" t="s">
        <v>149</v>
      </c>
      <c r="G204" s="94">
        <v>1176</v>
      </c>
      <c r="H204" s="95">
        <v>626.4</v>
      </c>
      <c r="I204" s="96">
        <f t="shared" si="12"/>
        <v>-0.46734693877551026</v>
      </c>
      <c r="J204" s="140"/>
      <c r="K204" s="132"/>
      <c r="L204" s="75">
        <v>1</v>
      </c>
      <c r="M204" s="75">
        <v>1</v>
      </c>
    </row>
    <row r="205" spans="1:13" ht="129.9" customHeight="1">
      <c r="A205" s="11"/>
      <c r="B205" s="31" t="s">
        <v>176</v>
      </c>
      <c r="C205" s="14">
        <v>6905124731318</v>
      </c>
      <c r="D205" s="11" t="s">
        <v>177</v>
      </c>
      <c r="E205" s="3" t="s">
        <v>13</v>
      </c>
      <c r="F205" s="3" t="s">
        <v>149</v>
      </c>
      <c r="G205" s="94">
        <v>646.79999999999995</v>
      </c>
      <c r="H205" s="95">
        <v>435.6</v>
      </c>
      <c r="I205" s="96">
        <f t="shared" si="12"/>
        <v>-0.32653061224489788</v>
      </c>
      <c r="J205" s="140" t="s">
        <v>898</v>
      </c>
      <c r="K205" s="131"/>
      <c r="L205" s="75">
        <v>298</v>
      </c>
      <c r="M205" s="75"/>
    </row>
    <row r="206" spans="1:13" ht="129.9" customHeight="1">
      <c r="A206" s="11"/>
      <c r="B206" s="27" t="s">
        <v>223</v>
      </c>
      <c r="C206" s="14">
        <v>4607814933669</v>
      </c>
      <c r="D206" s="3" t="s">
        <v>222</v>
      </c>
      <c r="E206" s="3" t="s">
        <v>125</v>
      </c>
      <c r="F206" s="3" t="s">
        <v>149</v>
      </c>
      <c r="G206" s="94">
        <v>529.20000000000005</v>
      </c>
      <c r="H206" s="95">
        <v>360</v>
      </c>
      <c r="I206" s="96">
        <f t="shared" si="12"/>
        <v>-0.31972789115646261</v>
      </c>
      <c r="J206" s="140"/>
      <c r="K206" s="131"/>
      <c r="L206" s="75">
        <v>2</v>
      </c>
      <c r="M206" s="75"/>
    </row>
    <row r="207" spans="1:13" ht="129.9" customHeight="1">
      <c r="A207" s="37"/>
      <c r="B207" s="16">
        <v>22702058</v>
      </c>
      <c r="C207" s="14">
        <v>4640240530347</v>
      </c>
      <c r="D207" s="3" t="s">
        <v>718</v>
      </c>
      <c r="E207" s="3" t="s">
        <v>125</v>
      </c>
      <c r="F207" s="9" t="s">
        <v>444</v>
      </c>
      <c r="G207" s="94">
        <v>264</v>
      </c>
      <c r="H207" s="95">
        <v>142.80000000000001</v>
      </c>
      <c r="I207" s="96">
        <f t="shared" si="12"/>
        <v>-0.45909090909090899</v>
      </c>
      <c r="J207" s="140"/>
      <c r="K207" s="131"/>
      <c r="L207" s="75">
        <v>118</v>
      </c>
      <c r="M207" s="75"/>
    </row>
    <row r="208" spans="1:13" ht="129.9" customHeight="1">
      <c r="A208" s="37"/>
      <c r="B208" s="16">
        <v>22702017</v>
      </c>
      <c r="C208" s="14">
        <v>4607814933614</v>
      </c>
      <c r="D208" s="16" t="s">
        <v>443</v>
      </c>
      <c r="E208" s="3" t="s">
        <v>125</v>
      </c>
      <c r="F208" s="9" t="s">
        <v>444</v>
      </c>
      <c r="G208" s="94">
        <v>411.6</v>
      </c>
      <c r="H208" s="95">
        <v>198</v>
      </c>
      <c r="I208" s="96">
        <f t="shared" si="12"/>
        <v>-0.51895043731778423</v>
      </c>
      <c r="J208" s="136" t="s">
        <v>482</v>
      </c>
      <c r="K208" s="131"/>
      <c r="L208" s="75">
        <v>954</v>
      </c>
      <c r="M208" s="75">
        <v>5</v>
      </c>
    </row>
    <row r="209" spans="1:16" ht="129.9" customHeight="1">
      <c r="A209" s="37"/>
      <c r="B209" s="16">
        <v>22702018</v>
      </c>
      <c r="C209" s="14">
        <v>4607814933621</v>
      </c>
      <c r="D209" s="16" t="s">
        <v>445</v>
      </c>
      <c r="E209" s="3" t="s">
        <v>125</v>
      </c>
      <c r="F209" s="9" t="s">
        <v>444</v>
      </c>
      <c r="G209" s="94">
        <v>440.4</v>
      </c>
      <c r="H209" s="95">
        <v>159.6</v>
      </c>
      <c r="I209" s="96">
        <f t="shared" si="12"/>
        <v>-0.63760217983651224</v>
      </c>
      <c r="J209" s="138"/>
      <c r="K209" s="132" t="s">
        <v>946</v>
      </c>
      <c r="L209" s="75">
        <v>1052</v>
      </c>
      <c r="M209" s="75">
        <v>509</v>
      </c>
    </row>
    <row r="210" spans="1:16" ht="129.9" customHeight="1">
      <c r="A210" s="37"/>
      <c r="B210" s="16">
        <v>22702019</v>
      </c>
      <c r="C210" s="14">
        <v>4607814933638</v>
      </c>
      <c r="D210" s="16" t="s">
        <v>446</v>
      </c>
      <c r="E210" s="3" t="s">
        <v>125</v>
      </c>
      <c r="F210" s="9" t="s">
        <v>444</v>
      </c>
      <c r="G210" s="94">
        <v>375.6</v>
      </c>
      <c r="H210" s="95">
        <v>223.2</v>
      </c>
      <c r="I210" s="96">
        <f t="shared" si="12"/>
        <v>-0.40575079872204478</v>
      </c>
      <c r="J210" s="138"/>
      <c r="K210" s="131"/>
      <c r="L210" s="75">
        <v>336</v>
      </c>
      <c r="M210" s="75"/>
    </row>
    <row r="211" spans="1:16" ht="129.9" customHeight="1">
      <c r="A211" s="37"/>
      <c r="B211" s="16">
        <v>22702020</v>
      </c>
      <c r="C211" s="14">
        <v>4607814933645</v>
      </c>
      <c r="D211" s="16" t="s">
        <v>447</v>
      </c>
      <c r="E211" s="3" t="s">
        <v>125</v>
      </c>
      <c r="F211" s="9" t="s">
        <v>444</v>
      </c>
      <c r="G211" s="94">
        <v>411.6</v>
      </c>
      <c r="H211" s="95">
        <v>235.2</v>
      </c>
      <c r="I211" s="96">
        <f t="shared" si="12"/>
        <v>-0.4285714285714286</v>
      </c>
      <c r="J211" s="138"/>
      <c r="K211" s="131"/>
      <c r="L211" s="75">
        <v>26</v>
      </c>
      <c r="M211" s="75"/>
    </row>
    <row r="212" spans="1:16" ht="129.9" customHeight="1">
      <c r="A212" s="37"/>
      <c r="B212" s="16">
        <v>22702059</v>
      </c>
      <c r="C212" s="14">
        <v>4640240530354</v>
      </c>
      <c r="D212" s="3" t="s">
        <v>719</v>
      </c>
      <c r="E212" s="3" t="s">
        <v>125</v>
      </c>
      <c r="F212" s="9" t="s">
        <v>444</v>
      </c>
      <c r="G212" s="94">
        <v>529.20000000000005</v>
      </c>
      <c r="H212" s="95">
        <v>265.2</v>
      </c>
      <c r="I212" s="96">
        <f t="shared" si="12"/>
        <v>-0.49886621315192747</v>
      </c>
      <c r="J212" s="138"/>
      <c r="K212" s="131"/>
      <c r="L212" s="75">
        <v>376</v>
      </c>
      <c r="M212" s="75">
        <v>6</v>
      </c>
    </row>
    <row r="213" spans="1:16" s="1" customFormat="1" ht="39" customHeight="1">
      <c r="A213" s="93"/>
      <c r="B213" s="80"/>
      <c r="C213" s="58"/>
      <c r="D213" s="59"/>
      <c r="E213" s="38" t="s">
        <v>861</v>
      </c>
      <c r="F213" s="51"/>
      <c r="G213" s="118"/>
      <c r="H213" s="119"/>
      <c r="I213" s="119"/>
      <c r="J213" s="92"/>
      <c r="K213" s="131"/>
      <c r="L213" s="128"/>
      <c r="M213" s="128"/>
      <c r="N213" s="8"/>
      <c r="O213" s="8"/>
      <c r="P213" s="8"/>
    </row>
    <row r="214" spans="1:16" ht="129.9" customHeight="1">
      <c r="A214" s="46"/>
      <c r="B214" s="27" t="s">
        <v>583</v>
      </c>
      <c r="C214" s="14">
        <v>4630140997845</v>
      </c>
      <c r="D214" s="3" t="s">
        <v>590</v>
      </c>
      <c r="E214" s="3" t="s">
        <v>448</v>
      </c>
      <c r="F214" s="41" t="s">
        <v>149</v>
      </c>
      <c r="G214" s="94">
        <v>999.6</v>
      </c>
      <c r="H214" s="95">
        <v>416.4</v>
      </c>
      <c r="I214" s="96">
        <f t="shared" ref="I214:I219" si="13">H214/G214-1</f>
        <v>-0.58343337334933976</v>
      </c>
      <c r="J214" s="136" t="s">
        <v>600</v>
      </c>
      <c r="K214" s="131"/>
      <c r="L214" s="75">
        <v>662</v>
      </c>
      <c r="M214" s="75">
        <v>1</v>
      </c>
    </row>
    <row r="215" spans="1:16" ht="129.9" customHeight="1">
      <c r="A215" s="46"/>
      <c r="B215" s="27" t="s">
        <v>584</v>
      </c>
      <c r="C215" s="14">
        <v>4630140997869</v>
      </c>
      <c r="D215" s="3" t="s">
        <v>591</v>
      </c>
      <c r="E215" s="3" t="s">
        <v>448</v>
      </c>
      <c r="F215" s="41" t="s">
        <v>149</v>
      </c>
      <c r="G215" s="94">
        <v>1087.2</v>
      </c>
      <c r="H215" s="95">
        <v>547.20000000000005</v>
      </c>
      <c r="I215" s="96">
        <f t="shared" si="13"/>
        <v>-0.49668874172185429</v>
      </c>
      <c r="J215" s="138"/>
      <c r="K215" s="131"/>
      <c r="L215" s="75">
        <v>571</v>
      </c>
      <c r="M215" s="75"/>
    </row>
    <row r="216" spans="1:16" ht="129.9" customHeight="1">
      <c r="A216" s="46"/>
      <c r="B216" s="16" t="s">
        <v>1015</v>
      </c>
      <c r="C216" s="14">
        <v>4630140997876</v>
      </c>
      <c r="D216" s="3" t="s">
        <v>1016</v>
      </c>
      <c r="E216" s="3" t="s">
        <v>448</v>
      </c>
      <c r="F216" s="41" t="s">
        <v>149</v>
      </c>
      <c r="G216" s="94">
        <v>882</v>
      </c>
      <c r="H216" s="95">
        <v>493.2</v>
      </c>
      <c r="I216" s="96">
        <f t="shared" si="13"/>
        <v>-0.44081632653061231</v>
      </c>
      <c r="J216" s="138"/>
      <c r="K216" s="131"/>
      <c r="L216" s="75">
        <v>1</v>
      </c>
      <c r="M216" s="75">
        <v>1</v>
      </c>
    </row>
    <row r="217" spans="1:16" ht="129.9" customHeight="1">
      <c r="A217" s="52"/>
      <c r="B217" s="81" t="s">
        <v>920</v>
      </c>
      <c r="C217" s="53">
        <v>4630140997883</v>
      </c>
      <c r="D217" s="39" t="s">
        <v>921</v>
      </c>
      <c r="E217" s="39" t="s">
        <v>448</v>
      </c>
      <c r="F217" s="41" t="s">
        <v>149</v>
      </c>
      <c r="G217" s="94">
        <v>882</v>
      </c>
      <c r="H217" s="95">
        <v>483.6</v>
      </c>
      <c r="I217" s="96">
        <f t="shared" si="13"/>
        <v>-0.45170068027210886</v>
      </c>
      <c r="J217" s="138"/>
      <c r="K217" s="131"/>
      <c r="L217" s="75">
        <v>4</v>
      </c>
      <c r="M217" s="75"/>
    </row>
    <row r="218" spans="1:16" ht="129.9" customHeight="1">
      <c r="A218" s="46"/>
      <c r="B218" s="27" t="s">
        <v>581</v>
      </c>
      <c r="C218" s="14">
        <v>4630140998132</v>
      </c>
      <c r="D218" s="3" t="s">
        <v>588</v>
      </c>
      <c r="E218" s="3" t="s">
        <v>448</v>
      </c>
      <c r="F218" s="41" t="s">
        <v>149</v>
      </c>
      <c r="G218" s="94">
        <v>1176</v>
      </c>
      <c r="H218" s="95">
        <v>650.4</v>
      </c>
      <c r="I218" s="96">
        <f t="shared" si="13"/>
        <v>-0.44693877551020411</v>
      </c>
      <c r="J218" s="138"/>
      <c r="K218" s="131"/>
      <c r="L218" s="75">
        <v>177</v>
      </c>
      <c r="M218" s="75"/>
    </row>
    <row r="219" spans="1:16" ht="129.9" customHeight="1">
      <c r="A219" s="46"/>
      <c r="B219" s="27" t="s">
        <v>582</v>
      </c>
      <c r="C219" s="14">
        <v>4630140998149</v>
      </c>
      <c r="D219" s="3" t="s">
        <v>589</v>
      </c>
      <c r="E219" s="3" t="s">
        <v>448</v>
      </c>
      <c r="F219" s="41" t="s">
        <v>149</v>
      </c>
      <c r="G219" s="94">
        <v>1411.2</v>
      </c>
      <c r="H219" s="95">
        <v>798</v>
      </c>
      <c r="I219" s="96">
        <f t="shared" si="13"/>
        <v>-0.43452380952380953</v>
      </c>
      <c r="J219" s="138"/>
      <c r="K219" s="131"/>
      <c r="L219" s="75">
        <v>99</v>
      </c>
      <c r="M219" s="75"/>
    </row>
    <row r="220" spans="1:16" s="1" customFormat="1" ht="39" customHeight="1">
      <c r="A220" s="93"/>
      <c r="B220" s="80"/>
      <c r="C220" s="58"/>
      <c r="D220" s="59"/>
      <c r="E220" s="38" t="s">
        <v>825</v>
      </c>
      <c r="F220" s="51"/>
      <c r="G220" s="118"/>
      <c r="H220" s="119"/>
      <c r="I220" s="119"/>
      <c r="J220" s="85"/>
      <c r="K220" s="131"/>
      <c r="L220" s="128"/>
      <c r="M220" s="128"/>
      <c r="N220" s="8"/>
      <c r="O220" s="8"/>
      <c r="P220" s="8"/>
    </row>
    <row r="221" spans="1:16" ht="129.9" customHeight="1">
      <c r="A221" s="11"/>
      <c r="B221" s="31" t="s">
        <v>477</v>
      </c>
      <c r="C221" s="14">
        <v>4630140993878</v>
      </c>
      <c r="D221" s="3" t="s">
        <v>478</v>
      </c>
      <c r="E221" s="9" t="s">
        <v>484</v>
      </c>
      <c r="F221" s="3" t="s">
        <v>149</v>
      </c>
      <c r="G221" s="94">
        <v>940.8</v>
      </c>
      <c r="H221" s="95">
        <v>399.6</v>
      </c>
      <c r="I221" s="96">
        <f>H221/G221-1</f>
        <v>-0.57525510204081631</v>
      </c>
      <c r="J221" s="136" t="s">
        <v>883</v>
      </c>
      <c r="K221" s="132" t="s">
        <v>946</v>
      </c>
      <c r="L221" s="75">
        <v>370</v>
      </c>
      <c r="M221" s="75">
        <v>258</v>
      </c>
    </row>
    <row r="222" spans="1:16" ht="129.9" customHeight="1">
      <c r="A222" s="42"/>
      <c r="B222" s="55" t="s">
        <v>803</v>
      </c>
      <c r="C222" s="53">
        <v>4640240531528</v>
      </c>
      <c r="D222" s="39" t="s">
        <v>804</v>
      </c>
      <c r="E222" s="39" t="s">
        <v>842</v>
      </c>
      <c r="F222" s="39" t="s">
        <v>173</v>
      </c>
      <c r="G222" s="94">
        <v>999.6</v>
      </c>
      <c r="H222" s="95">
        <v>531.6</v>
      </c>
      <c r="I222" s="96">
        <f>H222/G222-1</f>
        <v>-0.46818727490996392</v>
      </c>
      <c r="J222" s="138"/>
      <c r="K222" s="131"/>
      <c r="L222" s="75">
        <v>164</v>
      </c>
      <c r="M222" s="75">
        <v>132</v>
      </c>
    </row>
    <row r="223" spans="1:16" ht="129.9" customHeight="1">
      <c r="A223" s="11"/>
      <c r="B223" s="27" t="s">
        <v>265</v>
      </c>
      <c r="C223" s="28">
        <v>4607814935434</v>
      </c>
      <c r="D223" s="3" t="s">
        <v>266</v>
      </c>
      <c r="E223" s="3" t="s">
        <v>260</v>
      </c>
      <c r="F223" s="3" t="s">
        <v>173</v>
      </c>
      <c r="G223" s="94">
        <v>1028.4000000000001</v>
      </c>
      <c r="H223" s="95">
        <v>500.4</v>
      </c>
      <c r="I223" s="96">
        <f>H223/G223-1</f>
        <v>-0.51341890315052519</v>
      </c>
      <c r="J223" s="138"/>
      <c r="K223" s="132" t="s">
        <v>946</v>
      </c>
      <c r="L223" s="75">
        <v>540</v>
      </c>
      <c r="M223" s="75">
        <v>392</v>
      </c>
    </row>
    <row r="224" spans="1:16" ht="129.9" customHeight="1">
      <c r="A224" s="11"/>
      <c r="B224" s="27" t="s">
        <v>760</v>
      </c>
      <c r="C224" s="14">
        <v>4640240530941</v>
      </c>
      <c r="D224" s="3" t="s">
        <v>761</v>
      </c>
      <c r="E224" s="3" t="s">
        <v>260</v>
      </c>
      <c r="F224" s="3" t="s">
        <v>173</v>
      </c>
      <c r="G224" s="94">
        <v>882</v>
      </c>
      <c r="H224" s="95">
        <v>439.2</v>
      </c>
      <c r="I224" s="96">
        <f>H224/G224-1</f>
        <v>-0.50204081632653064</v>
      </c>
      <c r="J224" s="137"/>
      <c r="K224" s="131"/>
      <c r="L224" s="75">
        <v>2</v>
      </c>
      <c r="M224" s="75">
        <v>1</v>
      </c>
    </row>
    <row r="225" spans="1:16" s="1" customFormat="1" ht="39" customHeight="1">
      <c r="A225" s="65"/>
      <c r="B225" s="77"/>
      <c r="C225" s="48"/>
      <c r="D225" s="45"/>
      <c r="E225" s="38" t="s">
        <v>175</v>
      </c>
      <c r="F225" s="50"/>
      <c r="G225" s="124"/>
      <c r="H225" s="123"/>
      <c r="I225" s="123"/>
      <c r="J225" s="85"/>
      <c r="K225" s="131"/>
      <c r="L225" s="128"/>
      <c r="M225" s="128"/>
      <c r="N225" s="8"/>
      <c r="O225" s="8"/>
      <c r="P225" s="8"/>
    </row>
    <row r="226" spans="1:16" ht="129.9" customHeight="1">
      <c r="A226" s="11"/>
      <c r="B226" s="31" t="s">
        <v>716</v>
      </c>
      <c r="C226" s="14">
        <v>4640240530255</v>
      </c>
      <c r="D226" s="22" t="s">
        <v>717</v>
      </c>
      <c r="E226" s="3" t="s">
        <v>125</v>
      </c>
      <c r="F226" s="3" t="s">
        <v>149</v>
      </c>
      <c r="G226" s="94">
        <v>764.4</v>
      </c>
      <c r="H226" s="95">
        <v>408</v>
      </c>
      <c r="I226" s="96">
        <f t="shared" ref="I226:I231" si="14">H226/G226-1</f>
        <v>-0.46624803767660905</v>
      </c>
      <c r="J226" s="40" t="s">
        <v>468</v>
      </c>
      <c r="K226" s="131"/>
      <c r="L226" s="75">
        <v>58</v>
      </c>
      <c r="M226" s="75"/>
    </row>
    <row r="227" spans="1:16" ht="129.9" customHeight="1">
      <c r="A227" s="26"/>
      <c r="B227" s="31" t="s">
        <v>392</v>
      </c>
      <c r="C227" s="14">
        <v>4630140990679</v>
      </c>
      <c r="D227" s="12" t="s">
        <v>393</v>
      </c>
      <c r="E227" s="3" t="s">
        <v>843</v>
      </c>
      <c r="F227" s="3" t="s">
        <v>149</v>
      </c>
      <c r="G227" s="94">
        <v>1176</v>
      </c>
      <c r="H227" s="95">
        <v>399.6</v>
      </c>
      <c r="I227" s="96">
        <f t="shared" si="14"/>
        <v>-0.66020408163265309</v>
      </c>
      <c r="J227" s="139" t="s">
        <v>884</v>
      </c>
      <c r="K227" s="132" t="s">
        <v>946</v>
      </c>
      <c r="L227" s="75">
        <v>712</v>
      </c>
      <c r="M227" s="75">
        <v>664</v>
      </c>
    </row>
    <row r="228" spans="1:16" ht="129.9" customHeight="1">
      <c r="A228" s="11"/>
      <c r="B228" s="31" t="s">
        <v>752</v>
      </c>
      <c r="C228" s="14">
        <v>4640240530958</v>
      </c>
      <c r="D228" s="12" t="s">
        <v>753</v>
      </c>
      <c r="E228" s="3" t="s">
        <v>125</v>
      </c>
      <c r="F228" s="3" t="s">
        <v>149</v>
      </c>
      <c r="G228" s="94">
        <v>1176</v>
      </c>
      <c r="H228" s="95">
        <v>693.6</v>
      </c>
      <c r="I228" s="96">
        <f t="shared" si="14"/>
        <v>-0.41020408163265309</v>
      </c>
      <c r="J228" s="140"/>
      <c r="K228" s="131"/>
      <c r="L228" s="75">
        <v>324</v>
      </c>
      <c r="M228" s="75">
        <v>69</v>
      </c>
    </row>
    <row r="229" spans="1:16" ht="129.9" customHeight="1">
      <c r="A229" s="11"/>
      <c r="B229" s="31" t="s">
        <v>799</v>
      </c>
      <c r="C229" s="14">
        <v>4640240531535</v>
      </c>
      <c r="D229" s="12" t="s">
        <v>801</v>
      </c>
      <c r="E229" s="3" t="s">
        <v>656</v>
      </c>
      <c r="F229" s="3" t="s">
        <v>149</v>
      </c>
      <c r="G229" s="94">
        <v>999.6</v>
      </c>
      <c r="H229" s="95">
        <v>380.4</v>
      </c>
      <c r="I229" s="96">
        <f t="shared" si="14"/>
        <v>-0.61944777911164461</v>
      </c>
      <c r="J229" s="140"/>
      <c r="K229" s="132" t="s">
        <v>946</v>
      </c>
      <c r="L229" s="75">
        <v>633</v>
      </c>
      <c r="M229" s="75">
        <v>612</v>
      </c>
    </row>
    <row r="230" spans="1:16" ht="129.9" customHeight="1">
      <c r="A230" s="11"/>
      <c r="B230" s="31" t="s">
        <v>650</v>
      </c>
      <c r="C230" s="14">
        <v>4630140997944</v>
      </c>
      <c r="D230" s="12" t="s">
        <v>653</v>
      </c>
      <c r="E230" s="3" t="s">
        <v>656</v>
      </c>
      <c r="F230" s="3" t="s">
        <v>149</v>
      </c>
      <c r="G230" s="94">
        <v>1293.5999999999999</v>
      </c>
      <c r="H230" s="95">
        <v>643.20000000000005</v>
      </c>
      <c r="I230" s="96">
        <f t="shared" si="14"/>
        <v>-0.50278293135435992</v>
      </c>
      <c r="J230" s="140"/>
      <c r="K230" s="131"/>
      <c r="L230" s="75">
        <v>22</v>
      </c>
      <c r="M230" s="75">
        <v>19</v>
      </c>
    </row>
    <row r="231" spans="1:16" ht="129.9" customHeight="1">
      <c r="A231" s="11"/>
      <c r="B231" s="11" t="s">
        <v>1028</v>
      </c>
      <c r="C231" s="14">
        <v>6905124731226</v>
      </c>
      <c r="D231" s="12" t="s">
        <v>1029</v>
      </c>
      <c r="E231" s="3" t="s">
        <v>1030</v>
      </c>
      <c r="F231" s="3" t="s">
        <v>149</v>
      </c>
      <c r="G231" s="94">
        <v>823.2</v>
      </c>
      <c r="H231" s="95">
        <v>658.8</v>
      </c>
      <c r="I231" s="96">
        <f t="shared" si="14"/>
        <v>-0.19970845481049571</v>
      </c>
      <c r="J231" s="140"/>
      <c r="K231" s="131"/>
      <c r="L231" s="75">
        <v>3</v>
      </c>
      <c r="M231" s="75">
        <v>1</v>
      </c>
    </row>
    <row r="232" spans="1:16" ht="129.9" customHeight="1">
      <c r="A232" s="11"/>
      <c r="B232" s="31" t="s">
        <v>652</v>
      </c>
      <c r="C232" s="14">
        <v>4630140997968</v>
      </c>
      <c r="D232" s="14" t="s">
        <v>655</v>
      </c>
      <c r="E232" s="3" t="s">
        <v>656</v>
      </c>
      <c r="F232" s="3" t="s">
        <v>149</v>
      </c>
      <c r="G232" s="94">
        <v>999.6</v>
      </c>
      <c r="H232" s="95">
        <v>624</v>
      </c>
      <c r="I232" s="96">
        <f t="shared" ref="I232:I249" si="15">H232/G232-1</f>
        <v>-0.37575030012004806</v>
      </c>
      <c r="J232" s="140"/>
      <c r="K232" s="131"/>
      <c r="L232" s="75">
        <v>56</v>
      </c>
      <c r="M232" s="75"/>
    </row>
    <row r="233" spans="1:16" ht="129.9" customHeight="1">
      <c r="A233" s="11"/>
      <c r="B233" s="31" t="s">
        <v>30</v>
      </c>
      <c r="C233" s="14">
        <v>6904160240105</v>
      </c>
      <c r="D233" s="11" t="s">
        <v>43</v>
      </c>
      <c r="E233" s="3" t="s">
        <v>271</v>
      </c>
      <c r="F233" s="3" t="s">
        <v>149</v>
      </c>
      <c r="G233" s="94">
        <v>1411.2</v>
      </c>
      <c r="H233" s="95">
        <v>399.6</v>
      </c>
      <c r="I233" s="96">
        <f t="shared" si="15"/>
        <v>-0.71683673469387754</v>
      </c>
      <c r="J233" s="140"/>
      <c r="K233" s="132" t="s">
        <v>946</v>
      </c>
      <c r="L233" s="75">
        <v>1369</v>
      </c>
      <c r="M233" s="75">
        <v>1349</v>
      </c>
    </row>
    <row r="234" spans="1:16" ht="129.9" customHeight="1">
      <c r="A234" s="11"/>
      <c r="B234" s="31" t="s">
        <v>123</v>
      </c>
      <c r="C234" s="14">
        <v>6904160241102</v>
      </c>
      <c r="D234" s="12" t="s">
        <v>124</v>
      </c>
      <c r="E234" s="3" t="s">
        <v>272</v>
      </c>
      <c r="F234" s="3" t="s">
        <v>149</v>
      </c>
      <c r="G234" s="94">
        <v>1293.5999999999999</v>
      </c>
      <c r="H234" s="95">
        <v>399.6</v>
      </c>
      <c r="I234" s="96">
        <f t="shared" si="15"/>
        <v>-0.69109461966604813</v>
      </c>
      <c r="J234" s="140"/>
      <c r="K234" s="132" t="s">
        <v>946</v>
      </c>
      <c r="L234" s="75">
        <v>720</v>
      </c>
      <c r="M234" s="75">
        <v>416</v>
      </c>
    </row>
    <row r="235" spans="1:16" ht="129.9" customHeight="1">
      <c r="A235" s="11"/>
      <c r="B235" s="31" t="s">
        <v>178</v>
      </c>
      <c r="C235" s="14">
        <v>6905124731325</v>
      </c>
      <c r="D235" s="11" t="s">
        <v>179</v>
      </c>
      <c r="E235" s="3" t="s">
        <v>14</v>
      </c>
      <c r="F235" s="3" t="s">
        <v>149</v>
      </c>
      <c r="G235" s="94">
        <v>1528.8</v>
      </c>
      <c r="H235" s="95">
        <v>549.6</v>
      </c>
      <c r="I235" s="96">
        <f t="shared" si="15"/>
        <v>-0.64050235478806905</v>
      </c>
      <c r="J235" s="141"/>
      <c r="K235" s="131"/>
      <c r="L235" s="75">
        <v>679</v>
      </c>
      <c r="M235" s="75"/>
    </row>
    <row r="236" spans="1:16" ht="129.9" customHeight="1">
      <c r="A236" s="11"/>
      <c r="B236" s="31" t="s">
        <v>800</v>
      </c>
      <c r="C236" s="14">
        <v>4640240531511</v>
      </c>
      <c r="D236" s="12" t="s">
        <v>802</v>
      </c>
      <c r="E236" s="3" t="s">
        <v>844</v>
      </c>
      <c r="F236" s="3" t="s">
        <v>149</v>
      </c>
      <c r="G236" s="94">
        <v>1646.4</v>
      </c>
      <c r="H236" s="95">
        <v>500.4</v>
      </c>
      <c r="I236" s="96">
        <f t="shared" si="15"/>
        <v>-0.69606413994169092</v>
      </c>
      <c r="J236" s="139" t="s">
        <v>886</v>
      </c>
      <c r="K236" s="132" t="s">
        <v>946</v>
      </c>
      <c r="L236" s="75">
        <v>758</v>
      </c>
      <c r="M236" s="75">
        <v>444</v>
      </c>
    </row>
    <row r="237" spans="1:16" ht="129.9" customHeight="1">
      <c r="A237" s="26"/>
      <c r="B237" s="17" t="s">
        <v>162</v>
      </c>
      <c r="C237" s="14">
        <v>6905124731523</v>
      </c>
      <c r="D237" s="3" t="s">
        <v>161</v>
      </c>
      <c r="E237" s="3" t="s">
        <v>172</v>
      </c>
      <c r="F237" s="3" t="s">
        <v>173</v>
      </c>
      <c r="G237" s="94">
        <v>1999.2</v>
      </c>
      <c r="H237" s="95">
        <v>932.4</v>
      </c>
      <c r="I237" s="96">
        <f t="shared" si="15"/>
        <v>-0.53361344537815136</v>
      </c>
      <c r="J237" s="141"/>
      <c r="K237" s="132" t="s">
        <v>946</v>
      </c>
      <c r="L237" s="75">
        <v>313</v>
      </c>
      <c r="M237" s="75">
        <v>4</v>
      </c>
    </row>
    <row r="238" spans="1:16" ht="129.9" customHeight="1">
      <c r="A238" s="11"/>
      <c r="B238" s="31" t="s">
        <v>651</v>
      </c>
      <c r="C238" s="14">
        <v>4630140997951</v>
      </c>
      <c r="D238" s="14" t="s">
        <v>654</v>
      </c>
      <c r="E238" s="3" t="s">
        <v>125</v>
      </c>
      <c r="F238" s="3" t="s">
        <v>149</v>
      </c>
      <c r="G238" s="94">
        <v>529.20000000000005</v>
      </c>
      <c r="H238" s="95">
        <v>326.39999999999998</v>
      </c>
      <c r="I238" s="96">
        <f t="shared" si="15"/>
        <v>-0.38321995464852621</v>
      </c>
      <c r="J238" s="139" t="s">
        <v>885</v>
      </c>
      <c r="K238" s="131"/>
      <c r="L238" s="75">
        <v>19</v>
      </c>
      <c r="M238" s="75">
        <v>19</v>
      </c>
    </row>
    <row r="239" spans="1:16" ht="129.9" customHeight="1">
      <c r="A239" s="11"/>
      <c r="B239" s="31" t="s">
        <v>657</v>
      </c>
      <c r="C239" s="14">
        <v>4630140997975</v>
      </c>
      <c r="D239" s="14" t="s">
        <v>658</v>
      </c>
      <c r="E239" s="3" t="s">
        <v>125</v>
      </c>
      <c r="F239" s="3" t="s">
        <v>149</v>
      </c>
      <c r="G239" s="94">
        <v>646.79999999999995</v>
      </c>
      <c r="H239" s="95">
        <v>332.4</v>
      </c>
      <c r="I239" s="96">
        <f t="shared" si="15"/>
        <v>-0.48608534322820041</v>
      </c>
      <c r="J239" s="140"/>
      <c r="K239" s="131"/>
      <c r="L239" s="75">
        <v>3</v>
      </c>
      <c r="M239" s="75">
        <v>1</v>
      </c>
    </row>
    <row r="240" spans="1:16" ht="129.9" customHeight="1">
      <c r="A240" s="26"/>
      <c r="B240" s="17" t="s">
        <v>168</v>
      </c>
      <c r="C240" s="14">
        <v>4607814930354</v>
      </c>
      <c r="D240" s="3" t="s">
        <v>167</v>
      </c>
      <c r="E240" s="3" t="s">
        <v>13</v>
      </c>
      <c r="F240" s="3" t="s">
        <v>173</v>
      </c>
      <c r="G240" s="94">
        <v>411.6</v>
      </c>
      <c r="H240" s="95">
        <v>236.4</v>
      </c>
      <c r="I240" s="96">
        <f t="shared" si="15"/>
        <v>-0.42565597667638488</v>
      </c>
      <c r="J240" s="140"/>
      <c r="K240" s="131"/>
      <c r="L240" s="75">
        <v>14</v>
      </c>
      <c r="M240" s="75"/>
    </row>
    <row r="241" spans="1:16" ht="129.9" customHeight="1">
      <c r="A241" s="11"/>
      <c r="B241" s="31" t="s">
        <v>16</v>
      </c>
      <c r="C241" s="14">
        <v>6905124731141</v>
      </c>
      <c r="D241" s="12" t="s">
        <v>17</v>
      </c>
      <c r="E241" s="3" t="s">
        <v>273</v>
      </c>
      <c r="F241" s="3" t="s">
        <v>149</v>
      </c>
      <c r="G241" s="94">
        <v>470.4</v>
      </c>
      <c r="H241" s="95">
        <v>99.6</v>
      </c>
      <c r="I241" s="96">
        <f t="shared" si="15"/>
        <v>-0.78826530612244894</v>
      </c>
      <c r="J241" s="141"/>
      <c r="K241" s="132" t="s">
        <v>946</v>
      </c>
      <c r="L241" s="75">
        <v>1128</v>
      </c>
      <c r="M241" s="75">
        <v>1112</v>
      </c>
    </row>
    <row r="242" spans="1:16" ht="129.9" customHeight="1">
      <c r="A242" s="30"/>
      <c r="B242" s="31" t="s">
        <v>127</v>
      </c>
      <c r="C242" s="14">
        <v>6904160190264</v>
      </c>
      <c r="D242" s="30" t="s">
        <v>147</v>
      </c>
      <c r="E242" s="3" t="s">
        <v>845</v>
      </c>
      <c r="F242" s="3" t="s">
        <v>149</v>
      </c>
      <c r="G242" s="94">
        <v>499.2</v>
      </c>
      <c r="H242" s="95">
        <v>285.60000000000002</v>
      </c>
      <c r="I242" s="96">
        <f t="shared" si="15"/>
        <v>-0.42788461538461531</v>
      </c>
      <c r="J242" s="4" t="s">
        <v>197</v>
      </c>
      <c r="K242" s="131"/>
      <c r="L242" s="75">
        <v>332</v>
      </c>
      <c r="M242" s="75">
        <v>146</v>
      </c>
    </row>
    <row r="243" spans="1:16" ht="129.9" customHeight="1">
      <c r="A243" s="36"/>
      <c r="B243" s="27" t="s">
        <v>746</v>
      </c>
      <c r="C243" s="14">
        <v>4640240530088</v>
      </c>
      <c r="D243" s="3" t="s">
        <v>779</v>
      </c>
      <c r="E243" s="3" t="s">
        <v>748</v>
      </c>
      <c r="F243" s="3" t="s">
        <v>149</v>
      </c>
      <c r="G243" s="94">
        <v>1940.4</v>
      </c>
      <c r="H243" s="95">
        <v>750</v>
      </c>
      <c r="I243" s="96">
        <f t="shared" si="15"/>
        <v>-0.61348175633889923</v>
      </c>
      <c r="J243" s="3" t="s">
        <v>887</v>
      </c>
      <c r="K243" s="132" t="s">
        <v>946</v>
      </c>
      <c r="L243" s="75">
        <v>171</v>
      </c>
      <c r="M243" s="75">
        <v>126</v>
      </c>
    </row>
    <row r="244" spans="1:16" ht="129.9" customHeight="1">
      <c r="A244" s="33"/>
      <c r="B244" s="56" t="s">
        <v>166</v>
      </c>
      <c r="C244" s="57">
        <v>4607814931122</v>
      </c>
      <c r="D244" s="40" t="s">
        <v>165</v>
      </c>
      <c r="E244" s="40" t="s">
        <v>171</v>
      </c>
      <c r="F244" s="40" t="s">
        <v>173</v>
      </c>
      <c r="G244" s="94">
        <v>1352.4</v>
      </c>
      <c r="H244" s="95">
        <v>967.2</v>
      </c>
      <c r="I244" s="96">
        <f t="shared" si="15"/>
        <v>-0.2848269742679681</v>
      </c>
      <c r="J244" s="40" t="s">
        <v>267</v>
      </c>
      <c r="K244" s="132" t="s">
        <v>946</v>
      </c>
      <c r="L244" s="75">
        <v>310</v>
      </c>
      <c r="M244" s="75">
        <v>248</v>
      </c>
    </row>
    <row r="245" spans="1:16" ht="129.9" customHeight="1">
      <c r="A245" s="30"/>
      <c r="B245" s="31" t="s">
        <v>758</v>
      </c>
      <c r="C245" s="14">
        <v>4640240530934</v>
      </c>
      <c r="D245" s="43" t="s">
        <v>759</v>
      </c>
      <c r="E245" s="3" t="s">
        <v>170</v>
      </c>
      <c r="F245" s="3" t="s">
        <v>149</v>
      </c>
      <c r="G245" s="94">
        <v>999.6</v>
      </c>
      <c r="H245" s="95">
        <v>558</v>
      </c>
      <c r="I245" s="96">
        <f t="shared" si="15"/>
        <v>-0.44177671068427371</v>
      </c>
      <c r="J245" s="4" t="s">
        <v>798</v>
      </c>
      <c r="K245" s="131"/>
      <c r="L245" s="75">
        <v>365</v>
      </c>
      <c r="M245" s="75">
        <v>154</v>
      </c>
    </row>
    <row r="246" spans="1:16" ht="129.9" customHeight="1">
      <c r="A246" s="30"/>
      <c r="B246" s="31" t="s">
        <v>805</v>
      </c>
      <c r="C246" s="14">
        <v>4640240531559</v>
      </c>
      <c r="D246" s="43" t="s">
        <v>806</v>
      </c>
      <c r="E246" s="3" t="s">
        <v>259</v>
      </c>
      <c r="F246" s="3" t="s">
        <v>149</v>
      </c>
      <c r="G246" s="94">
        <v>1058.4000000000001</v>
      </c>
      <c r="H246" s="95">
        <v>500.4</v>
      </c>
      <c r="I246" s="96">
        <f t="shared" si="15"/>
        <v>-0.52721088435374153</v>
      </c>
      <c r="J246" s="136" t="s">
        <v>261</v>
      </c>
      <c r="K246" s="132" t="s">
        <v>946</v>
      </c>
      <c r="L246" s="75">
        <v>552</v>
      </c>
      <c r="M246" s="75">
        <v>538</v>
      </c>
    </row>
    <row r="247" spans="1:16" ht="129.9" customHeight="1">
      <c r="A247" s="30"/>
      <c r="B247" s="27" t="s">
        <v>262</v>
      </c>
      <c r="C247" s="14">
        <v>4607814935519</v>
      </c>
      <c r="D247" s="4" t="s">
        <v>263</v>
      </c>
      <c r="E247" s="3" t="s">
        <v>170</v>
      </c>
      <c r="F247" s="3" t="s">
        <v>149</v>
      </c>
      <c r="G247" s="94">
        <v>1322.4</v>
      </c>
      <c r="H247" s="95">
        <v>748.8</v>
      </c>
      <c r="I247" s="96">
        <f t="shared" si="15"/>
        <v>-0.43375680580762255</v>
      </c>
      <c r="J247" s="138"/>
      <c r="K247" s="131"/>
      <c r="L247" s="75">
        <v>287</v>
      </c>
      <c r="M247" s="75"/>
    </row>
    <row r="248" spans="1:16" ht="129.9" customHeight="1">
      <c r="A248" s="30"/>
      <c r="B248" s="27" t="s">
        <v>455</v>
      </c>
      <c r="C248" s="14">
        <v>4630140993472</v>
      </c>
      <c r="D248" s="4" t="s">
        <v>456</v>
      </c>
      <c r="E248" s="3" t="s">
        <v>170</v>
      </c>
      <c r="F248" s="3" t="s">
        <v>149</v>
      </c>
      <c r="G248" s="94">
        <v>823.2</v>
      </c>
      <c r="H248" s="95">
        <v>399.6</v>
      </c>
      <c r="I248" s="96">
        <f t="shared" si="15"/>
        <v>-0.51457725947521871</v>
      </c>
      <c r="J248" s="138"/>
      <c r="K248" s="132" t="s">
        <v>946</v>
      </c>
      <c r="L248" s="75">
        <v>736</v>
      </c>
      <c r="M248" s="75">
        <v>406</v>
      </c>
    </row>
    <row r="249" spans="1:16" ht="129.9" customHeight="1">
      <c r="A249" s="11"/>
      <c r="B249" s="31" t="s">
        <v>145</v>
      </c>
      <c r="C249" s="14">
        <v>4607814932297</v>
      </c>
      <c r="D249" s="12" t="s">
        <v>146</v>
      </c>
      <c r="E249" s="3" t="s">
        <v>170</v>
      </c>
      <c r="F249" s="3" t="s">
        <v>149</v>
      </c>
      <c r="G249" s="94">
        <v>1117.2</v>
      </c>
      <c r="H249" s="95">
        <v>399.6</v>
      </c>
      <c r="I249" s="112">
        <f t="shared" si="15"/>
        <v>-0.6423200859291085</v>
      </c>
      <c r="J249" s="97" t="s">
        <v>797</v>
      </c>
      <c r="K249" s="132"/>
      <c r="L249" s="75">
        <v>662</v>
      </c>
      <c r="M249" s="75"/>
    </row>
    <row r="250" spans="1:16" ht="129.9" customHeight="1">
      <c r="A250" s="29"/>
      <c r="B250" s="3" t="s">
        <v>1025</v>
      </c>
      <c r="C250" s="14">
        <v>6905051010357</v>
      </c>
      <c r="D250" s="3" t="s">
        <v>1026</v>
      </c>
      <c r="E250" s="3" t="s">
        <v>125</v>
      </c>
      <c r="F250" s="3" t="s">
        <v>149</v>
      </c>
      <c r="G250" s="94">
        <v>252</v>
      </c>
      <c r="H250" s="95">
        <v>201.6</v>
      </c>
      <c r="I250" s="96">
        <f>H250/G250-1</f>
        <v>-0.20000000000000007</v>
      </c>
      <c r="J250" s="113" t="s">
        <v>1027</v>
      </c>
      <c r="K250" s="131"/>
      <c r="L250" s="75">
        <v>2</v>
      </c>
      <c r="M250" s="75"/>
    </row>
    <row r="251" spans="1:16" s="1" customFormat="1" ht="39" customHeight="1">
      <c r="A251" s="65"/>
      <c r="B251" s="77"/>
      <c r="C251" s="48"/>
      <c r="D251" s="45"/>
      <c r="E251" s="38" t="s">
        <v>826</v>
      </c>
      <c r="F251" s="50"/>
      <c r="G251" s="124"/>
      <c r="H251" s="123"/>
      <c r="I251" s="125"/>
      <c r="J251" s="103"/>
      <c r="K251" s="131"/>
      <c r="L251" s="128"/>
      <c r="M251" s="128"/>
      <c r="N251" s="8"/>
      <c r="O251" s="8"/>
      <c r="P251" s="8"/>
    </row>
    <row r="252" spans="1:16" ht="129.9" customHeight="1">
      <c r="A252" s="46"/>
      <c r="B252" s="16">
        <v>22702047</v>
      </c>
      <c r="C252" s="14">
        <v>4630140998170</v>
      </c>
      <c r="D252" s="3" t="s">
        <v>925</v>
      </c>
      <c r="E252" s="41" t="s">
        <v>448</v>
      </c>
      <c r="F252" s="41" t="s">
        <v>860</v>
      </c>
      <c r="G252" s="94">
        <v>193.2</v>
      </c>
      <c r="H252" s="95">
        <v>79.2</v>
      </c>
      <c r="I252" s="96">
        <f>H252/G252-1</f>
        <v>-0.59006211180124213</v>
      </c>
      <c r="J252" s="138"/>
      <c r="K252" s="131"/>
      <c r="L252" s="75">
        <v>1</v>
      </c>
      <c r="M252" s="75">
        <v>1</v>
      </c>
    </row>
    <row r="253" spans="1:16" ht="129.9" customHeight="1">
      <c r="A253" s="46"/>
      <c r="B253" s="16">
        <v>22702051</v>
      </c>
      <c r="C253" s="14">
        <v>4630140998255</v>
      </c>
      <c r="D253" s="3" t="s">
        <v>592</v>
      </c>
      <c r="E253" s="41" t="s">
        <v>448</v>
      </c>
      <c r="F253" s="41" t="s">
        <v>860</v>
      </c>
      <c r="G253" s="94">
        <v>328.8</v>
      </c>
      <c r="H253" s="95">
        <v>99.6</v>
      </c>
      <c r="I253" s="96">
        <f>H253/G253-1</f>
        <v>-0.69708029197080301</v>
      </c>
      <c r="J253" s="137"/>
      <c r="K253" s="131"/>
      <c r="L253" s="75">
        <v>95</v>
      </c>
      <c r="M253" s="75">
        <v>94</v>
      </c>
    </row>
    <row r="254" spans="1:16" ht="129.9" customHeight="1">
      <c r="A254" s="46"/>
      <c r="B254" s="16">
        <v>22702044</v>
      </c>
      <c r="C254" s="14">
        <v>4630140998378</v>
      </c>
      <c r="D254" s="3" t="s">
        <v>593</v>
      </c>
      <c r="E254" s="41" t="s">
        <v>448</v>
      </c>
      <c r="F254" s="41" t="s">
        <v>860</v>
      </c>
      <c r="G254" s="94">
        <v>223.2</v>
      </c>
      <c r="H254" s="95">
        <v>39.6</v>
      </c>
      <c r="I254" s="96">
        <f>H254/G254-1</f>
        <v>-0.82258064516129026</v>
      </c>
      <c r="J254" s="138"/>
      <c r="K254" s="132" t="s">
        <v>946</v>
      </c>
      <c r="L254" s="75">
        <v>857</v>
      </c>
      <c r="M254" s="75">
        <v>847</v>
      </c>
    </row>
    <row r="255" spans="1:16" ht="129.9" customHeight="1">
      <c r="A255" s="52"/>
      <c r="B255" s="81">
        <v>22702045</v>
      </c>
      <c r="C255" s="53">
        <v>4630140998392</v>
      </c>
      <c r="D255" s="39" t="s">
        <v>594</v>
      </c>
      <c r="E255" s="41" t="s">
        <v>448</v>
      </c>
      <c r="F255" s="41" t="s">
        <v>860</v>
      </c>
      <c r="G255" s="94">
        <v>334.8</v>
      </c>
      <c r="H255" s="95">
        <v>60</v>
      </c>
      <c r="I255" s="96">
        <f>H255/G255-1</f>
        <v>-0.82078853046594979</v>
      </c>
      <c r="J255" s="137"/>
      <c r="K255" s="132" t="s">
        <v>946</v>
      </c>
      <c r="L255" s="75">
        <v>410</v>
      </c>
      <c r="M255" s="75">
        <v>402</v>
      </c>
    </row>
    <row r="256" spans="1:16" s="1" customFormat="1" ht="39" customHeight="1">
      <c r="A256" s="65"/>
      <c r="B256" s="77"/>
      <c r="C256" s="48"/>
      <c r="D256" s="45"/>
      <c r="E256" s="38" t="s">
        <v>853</v>
      </c>
      <c r="F256" s="50"/>
      <c r="G256" s="124"/>
      <c r="H256" s="123"/>
      <c r="I256" s="123"/>
      <c r="J256" s="85"/>
      <c r="K256" s="131"/>
      <c r="L256" s="128"/>
      <c r="M256" s="128"/>
      <c r="N256" s="8"/>
      <c r="O256" s="8"/>
      <c r="P256" s="8"/>
    </row>
    <row r="257" spans="1:13" ht="129.9" customHeight="1">
      <c r="A257" s="11"/>
      <c r="B257" s="27" t="s">
        <v>485</v>
      </c>
      <c r="C257" s="14">
        <v>4630140994486</v>
      </c>
      <c r="D257" s="49" t="s">
        <v>486</v>
      </c>
      <c r="E257" s="3" t="s">
        <v>492</v>
      </c>
      <c r="F257" s="3" t="s">
        <v>130</v>
      </c>
      <c r="G257" s="94">
        <v>411.6</v>
      </c>
      <c r="H257" s="95">
        <v>259.2</v>
      </c>
      <c r="I257" s="96">
        <f t="shared" ref="I257:I289" si="16">H257/G257-1</f>
        <v>-0.370262390670554</v>
      </c>
      <c r="J257" s="139" t="s">
        <v>493</v>
      </c>
      <c r="K257" s="131"/>
      <c r="L257" s="75">
        <v>471</v>
      </c>
      <c r="M257" s="75">
        <v>410</v>
      </c>
    </row>
    <row r="258" spans="1:13" ht="129.9" customHeight="1">
      <c r="A258" s="11"/>
      <c r="B258" s="27" t="s">
        <v>487</v>
      </c>
      <c r="C258" s="14">
        <v>4630140994509</v>
      </c>
      <c r="D258" s="49" t="s">
        <v>824</v>
      </c>
      <c r="E258" s="3" t="s">
        <v>492</v>
      </c>
      <c r="F258" s="3" t="s">
        <v>130</v>
      </c>
      <c r="G258" s="94">
        <v>235.2</v>
      </c>
      <c r="H258" s="95">
        <v>147.6</v>
      </c>
      <c r="I258" s="96">
        <f t="shared" si="16"/>
        <v>-0.37244897959183676</v>
      </c>
      <c r="J258" s="140"/>
      <c r="K258" s="131"/>
      <c r="L258" s="75">
        <v>383</v>
      </c>
      <c r="M258" s="75">
        <v>298</v>
      </c>
    </row>
    <row r="259" spans="1:13" ht="129.9" customHeight="1">
      <c r="A259" s="11"/>
      <c r="B259" s="27" t="s">
        <v>815</v>
      </c>
      <c r="C259" s="14">
        <v>4640240531498</v>
      </c>
      <c r="D259" s="49" t="s">
        <v>816</v>
      </c>
      <c r="E259" s="3" t="s">
        <v>492</v>
      </c>
      <c r="F259" s="3" t="s">
        <v>130</v>
      </c>
      <c r="G259" s="94">
        <v>352.8</v>
      </c>
      <c r="H259" s="95">
        <v>208.8</v>
      </c>
      <c r="I259" s="96">
        <f t="shared" si="16"/>
        <v>-0.40816326530612246</v>
      </c>
      <c r="J259" s="140"/>
      <c r="K259" s="131"/>
      <c r="L259" s="75">
        <v>1</v>
      </c>
      <c r="M259" s="75"/>
    </row>
    <row r="260" spans="1:13" ht="129.9" customHeight="1">
      <c r="A260" s="11"/>
      <c r="B260" s="27" t="s">
        <v>488</v>
      </c>
      <c r="C260" s="14">
        <v>4630140994523</v>
      </c>
      <c r="D260" s="49" t="s">
        <v>489</v>
      </c>
      <c r="E260" s="3" t="s">
        <v>492</v>
      </c>
      <c r="F260" s="3" t="s">
        <v>130</v>
      </c>
      <c r="G260" s="94">
        <v>264</v>
      </c>
      <c r="H260" s="95">
        <v>164.4</v>
      </c>
      <c r="I260" s="96">
        <f t="shared" si="16"/>
        <v>-0.3772727272727272</v>
      </c>
      <c r="J260" s="140"/>
      <c r="K260" s="131"/>
      <c r="L260" s="75">
        <v>8</v>
      </c>
      <c r="M260" s="75">
        <v>4</v>
      </c>
    </row>
    <row r="261" spans="1:13" ht="129.9" customHeight="1">
      <c r="A261" s="11"/>
      <c r="B261" s="27" t="s">
        <v>490</v>
      </c>
      <c r="C261" s="14">
        <v>4630140994585</v>
      </c>
      <c r="D261" s="49" t="s">
        <v>491</v>
      </c>
      <c r="E261" s="3" t="s">
        <v>492</v>
      </c>
      <c r="F261" s="3" t="s">
        <v>130</v>
      </c>
      <c r="G261" s="94">
        <v>223.2</v>
      </c>
      <c r="H261" s="95">
        <v>90</v>
      </c>
      <c r="I261" s="96">
        <f t="shared" si="16"/>
        <v>-0.59677419354838701</v>
      </c>
      <c r="J261" s="140"/>
      <c r="K261" s="131"/>
      <c r="L261" s="75">
        <v>434</v>
      </c>
      <c r="M261" s="75">
        <v>19</v>
      </c>
    </row>
    <row r="262" spans="1:13" ht="129.9" customHeight="1">
      <c r="A262" s="16"/>
      <c r="B262" s="16" t="s">
        <v>922</v>
      </c>
      <c r="C262" s="14">
        <v>6908966523516</v>
      </c>
      <c r="D262" s="12" t="s">
        <v>923</v>
      </c>
      <c r="E262" s="3" t="s">
        <v>924</v>
      </c>
      <c r="F262" s="3" t="s">
        <v>130</v>
      </c>
      <c r="G262" s="94">
        <v>264</v>
      </c>
      <c r="H262" s="95">
        <v>133.19999999999999</v>
      </c>
      <c r="I262" s="96">
        <f t="shared" si="16"/>
        <v>-0.49545454545454548</v>
      </c>
      <c r="J262" s="82"/>
      <c r="K262" s="131"/>
      <c r="L262" s="75">
        <v>7</v>
      </c>
      <c r="M262" s="75"/>
    </row>
    <row r="263" spans="1:13" ht="129.9" customHeight="1">
      <c r="A263" s="4"/>
      <c r="B263" s="27" t="s">
        <v>189</v>
      </c>
      <c r="C263" s="14">
        <v>6908966523288</v>
      </c>
      <c r="D263" s="4" t="s">
        <v>191</v>
      </c>
      <c r="E263" s="9" t="s">
        <v>237</v>
      </c>
      <c r="F263" s="3" t="s">
        <v>130</v>
      </c>
      <c r="G263" s="94">
        <v>499.2</v>
      </c>
      <c r="H263" s="95">
        <v>300</v>
      </c>
      <c r="I263" s="96">
        <f t="shared" si="16"/>
        <v>-0.39903846153846156</v>
      </c>
      <c r="J263" s="139" t="s">
        <v>945</v>
      </c>
      <c r="K263" s="131"/>
      <c r="L263" s="75">
        <v>1</v>
      </c>
      <c r="M263" s="75"/>
    </row>
    <row r="264" spans="1:13" ht="129.9" customHeight="1">
      <c r="A264" s="4"/>
      <c r="B264" s="27" t="s">
        <v>1031</v>
      </c>
      <c r="C264" s="14">
        <v>4607814933843</v>
      </c>
      <c r="D264" s="13" t="s">
        <v>1032</v>
      </c>
      <c r="E264" s="9" t="s">
        <v>237</v>
      </c>
      <c r="F264" s="3" t="s">
        <v>130</v>
      </c>
      <c r="G264" s="94">
        <v>252</v>
      </c>
      <c r="H264" s="95">
        <v>153.6</v>
      </c>
      <c r="I264" s="96">
        <f t="shared" si="16"/>
        <v>-0.39047619047619053</v>
      </c>
      <c r="J264" s="140"/>
      <c r="K264" s="131"/>
      <c r="L264" s="75">
        <v>4</v>
      </c>
      <c r="M264" s="75"/>
    </row>
    <row r="265" spans="1:13" ht="129.9" customHeight="1">
      <c r="A265" s="4"/>
      <c r="B265" s="27" t="s">
        <v>190</v>
      </c>
      <c r="C265" s="14">
        <v>6908966523318</v>
      </c>
      <c r="D265" s="4" t="s">
        <v>192</v>
      </c>
      <c r="E265" s="9" t="s">
        <v>237</v>
      </c>
      <c r="F265" s="3" t="s">
        <v>130</v>
      </c>
      <c r="G265" s="94">
        <v>646.79999999999995</v>
      </c>
      <c r="H265" s="95">
        <v>404.4</v>
      </c>
      <c r="I265" s="96">
        <f t="shared" si="16"/>
        <v>-0.37476808905380332</v>
      </c>
      <c r="J265" s="140"/>
      <c r="K265" s="131"/>
      <c r="L265" s="75">
        <v>24</v>
      </c>
      <c r="M265" s="75"/>
    </row>
    <row r="266" spans="1:13" ht="129.9" customHeight="1">
      <c r="A266" s="4"/>
      <c r="B266" s="27" t="s">
        <v>143</v>
      </c>
      <c r="C266" s="14">
        <v>4607814932389</v>
      </c>
      <c r="D266" s="12" t="s">
        <v>144</v>
      </c>
      <c r="E266" s="9" t="s">
        <v>237</v>
      </c>
      <c r="F266" s="3" t="s">
        <v>130</v>
      </c>
      <c r="G266" s="94">
        <v>294</v>
      </c>
      <c r="H266" s="95">
        <v>188.4</v>
      </c>
      <c r="I266" s="96">
        <f t="shared" si="16"/>
        <v>-0.35918367346938773</v>
      </c>
      <c r="J266" s="140"/>
      <c r="K266" s="131"/>
      <c r="L266" s="75">
        <v>6</v>
      </c>
      <c r="M266" s="75">
        <v>6</v>
      </c>
    </row>
    <row r="267" spans="1:13" ht="129.9" customHeight="1">
      <c r="A267" s="4"/>
      <c r="B267" s="27" t="s">
        <v>226</v>
      </c>
      <c r="C267" s="14">
        <v>4607814933799</v>
      </c>
      <c r="D267" s="13" t="s">
        <v>225</v>
      </c>
      <c r="E267" s="9" t="s">
        <v>237</v>
      </c>
      <c r="F267" s="3" t="s">
        <v>130</v>
      </c>
      <c r="G267" s="94">
        <v>722.4</v>
      </c>
      <c r="H267" s="95">
        <v>300</v>
      </c>
      <c r="I267" s="96">
        <f t="shared" si="16"/>
        <v>-0.58471760797342198</v>
      </c>
      <c r="J267" s="140"/>
      <c r="K267" s="132" t="s">
        <v>946</v>
      </c>
      <c r="L267" s="75">
        <v>280</v>
      </c>
      <c r="M267" s="75">
        <v>249</v>
      </c>
    </row>
    <row r="268" spans="1:13" ht="129.9" customHeight="1">
      <c r="A268" s="11"/>
      <c r="B268" s="31" t="s">
        <v>24</v>
      </c>
      <c r="C268" s="14">
        <v>6908966523189</v>
      </c>
      <c r="D268" s="11" t="s">
        <v>174</v>
      </c>
      <c r="E268" s="9" t="s">
        <v>237</v>
      </c>
      <c r="F268" s="3" t="s">
        <v>130</v>
      </c>
      <c r="G268" s="94">
        <v>352.8</v>
      </c>
      <c r="H268" s="95">
        <v>176.4</v>
      </c>
      <c r="I268" s="96">
        <f t="shared" si="16"/>
        <v>-0.5</v>
      </c>
      <c r="J268" s="140"/>
      <c r="K268" s="131"/>
      <c r="L268" s="75">
        <v>296</v>
      </c>
      <c r="M268" s="75"/>
    </row>
    <row r="269" spans="1:13" ht="129.9" customHeight="1">
      <c r="A269" s="11"/>
      <c r="B269" s="31" t="s">
        <v>31</v>
      </c>
      <c r="C269" s="14">
        <v>6908966524483</v>
      </c>
      <c r="D269" s="20" t="s">
        <v>32</v>
      </c>
      <c r="E269" s="9" t="s">
        <v>237</v>
      </c>
      <c r="F269" s="3" t="s">
        <v>130</v>
      </c>
      <c r="G269" s="94">
        <v>470.4</v>
      </c>
      <c r="H269" s="95">
        <v>286.8</v>
      </c>
      <c r="I269" s="96">
        <f t="shared" si="16"/>
        <v>-0.39030612244897955</v>
      </c>
      <c r="J269" s="140"/>
      <c r="K269" s="132" t="s">
        <v>946</v>
      </c>
      <c r="L269" s="75">
        <v>347</v>
      </c>
      <c r="M269" s="75"/>
    </row>
    <row r="270" spans="1:13" ht="129.9" customHeight="1">
      <c r="A270" s="3"/>
      <c r="B270" s="17" t="s">
        <v>129</v>
      </c>
      <c r="C270" s="14">
        <v>6905556931287</v>
      </c>
      <c r="D270" s="3" t="s">
        <v>453</v>
      </c>
      <c r="E270" s="9" t="s">
        <v>237</v>
      </c>
      <c r="F270" s="3" t="s">
        <v>130</v>
      </c>
      <c r="G270" s="94">
        <v>334.8</v>
      </c>
      <c r="H270" s="95">
        <v>210</v>
      </c>
      <c r="I270" s="96">
        <f t="shared" si="16"/>
        <v>-0.37275985663082445</v>
      </c>
      <c r="J270" s="140"/>
      <c r="K270" s="131"/>
      <c r="L270" s="75">
        <v>15</v>
      </c>
      <c r="M270" s="75"/>
    </row>
    <row r="271" spans="1:13" ht="129.9" customHeight="1">
      <c r="A271" s="3"/>
      <c r="B271" s="17" t="s">
        <v>97</v>
      </c>
      <c r="C271" s="14">
        <v>6905556930051</v>
      </c>
      <c r="D271" s="3" t="s">
        <v>500</v>
      </c>
      <c r="E271" s="9" t="s">
        <v>237</v>
      </c>
      <c r="F271" s="3" t="s">
        <v>130</v>
      </c>
      <c r="G271" s="94">
        <v>464.4</v>
      </c>
      <c r="H271" s="95">
        <v>260.39999999999998</v>
      </c>
      <c r="I271" s="96">
        <f t="shared" si="16"/>
        <v>-0.43927648578811374</v>
      </c>
      <c r="J271" s="140"/>
      <c r="K271" s="131"/>
      <c r="L271" s="75">
        <v>134</v>
      </c>
      <c r="M271" s="75"/>
    </row>
    <row r="272" spans="1:13" ht="129.9" customHeight="1">
      <c r="A272" s="3"/>
      <c r="B272" s="27" t="s">
        <v>471</v>
      </c>
      <c r="C272" s="21">
        <v>4630140993694</v>
      </c>
      <c r="D272" s="3" t="s">
        <v>472</v>
      </c>
      <c r="E272" s="9" t="s">
        <v>237</v>
      </c>
      <c r="F272" s="3" t="s">
        <v>130</v>
      </c>
      <c r="G272" s="94">
        <v>470.4</v>
      </c>
      <c r="H272" s="95">
        <v>340.8</v>
      </c>
      <c r="I272" s="96">
        <f t="shared" si="16"/>
        <v>-0.27551020408163263</v>
      </c>
      <c r="J272" s="140"/>
      <c r="K272" s="131"/>
      <c r="L272" s="75">
        <v>10</v>
      </c>
      <c r="M272" s="75">
        <v>8</v>
      </c>
    </row>
    <row r="273" spans="1:16" ht="129.9" customHeight="1">
      <c r="A273" s="3"/>
      <c r="B273" s="27" t="s">
        <v>473</v>
      </c>
      <c r="C273" s="21">
        <v>4630140993748</v>
      </c>
      <c r="D273" s="3" t="s">
        <v>476</v>
      </c>
      <c r="E273" s="9" t="s">
        <v>237</v>
      </c>
      <c r="F273" s="3" t="s">
        <v>130</v>
      </c>
      <c r="G273" s="94">
        <v>588</v>
      </c>
      <c r="H273" s="95">
        <v>200.4</v>
      </c>
      <c r="I273" s="96">
        <f t="shared" si="16"/>
        <v>-0.65918367346938767</v>
      </c>
      <c r="J273" s="140"/>
      <c r="K273" s="132" t="s">
        <v>946</v>
      </c>
      <c r="L273" s="75">
        <v>534</v>
      </c>
      <c r="M273" s="75">
        <v>506</v>
      </c>
    </row>
    <row r="274" spans="1:16" ht="129.9" customHeight="1">
      <c r="A274" s="3"/>
      <c r="B274" s="27" t="s">
        <v>666</v>
      </c>
      <c r="C274" s="14">
        <v>4630140999122</v>
      </c>
      <c r="D274" s="3" t="s">
        <v>668</v>
      </c>
      <c r="E274" s="9" t="s">
        <v>237</v>
      </c>
      <c r="F274" s="3" t="s">
        <v>130</v>
      </c>
      <c r="G274" s="94">
        <v>328.8</v>
      </c>
      <c r="H274" s="95">
        <v>210</v>
      </c>
      <c r="I274" s="96">
        <f t="shared" si="16"/>
        <v>-0.36131386861313874</v>
      </c>
      <c r="J274" s="140"/>
      <c r="K274" s="131"/>
      <c r="L274" s="75">
        <v>6</v>
      </c>
      <c r="M274" s="75"/>
    </row>
    <row r="275" spans="1:16" ht="129.9" customHeight="1">
      <c r="A275" s="3"/>
      <c r="B275" s="27" t="s">
        <v>667</v>
      </c>
      <c r="C275" s="14">
        <v>4630140999160</v>
      </c>
      <c r="D275" s="3" t="s">
        <v>669</v>
      </c>
      <c r="E275" s="9" t="s">
        <v>237</v>
      </c>
      <c r="F275" s="3" t="s">
        <v>130</v>
      </c>
      <c r="G275" s="94">
        <v>705.6</v>
      </c>
      <c r="H275" s="95">
        <v>350.4</v>
      </c>
      <c r="I275" s="96">
        <f t="shared" si="16"/>
        <v>-0.5034013605442178</v>
      </c>
      <c r="J275" s="140"/>
      <c r="K275" s="131"/>
      <c r="L275" s="75">
        <v>259</v>
      </c>
      <c r="M275" s="75">
        <v>233</v>
      </c>
    </row>
    <row r="276" spans="1:16" s="18" customFormat="1" ht="129.9" customHeight="1">
      <c r="A276" s="26"/>
      <c r="B276" s="27" t="s">
        <v>449</v>
      </c>
      <c r="C276" s="14">
        <v>4607814938749</v>
      </c>
      <c r="D276" s="13" t="s">
        <v>450</v>
      </c>
      <c r="E276" s="9" t="s">
        <v>237</v>
      </c>
      <c r="F276" s="3" t="s">
        <v>130</v>
      </c>
      <c r="G276" s="94">
        <v>628.79999999999995</v>
      </c>
      <c r="H276" s="95">
        <v>256.8</v>
      </c>
      <c r="I276" s="96">
        <f t="shared" si="16"/>
        <v>-0.59160305343511443</v>
      </c>
      <c r="J276" s="140"/>
      <c r="K276" s="131"/>
      <c r="L276" s="75">
        <v>7</v>
      </c>
      <c r="M276" s="75">
        <v>3</v>
      </c>
      <c r="N276" s="8"/>
      <c r="O276" s="8"/>
      <c r="P276" s="8"/>
    </row>
    <row r="277" spans="1:16" s="18" customFormat="1" ht="129.9" customHeight="1">
      <c r="A277" s="26"/>
      <c r="B277" s="27" t="s">
        <v>451</v>
      </c>
      <c r="C277" s="14">
        <v>4607814938862</v>
      </c>
      <c r="D277" s="13" t="s">
        <v>452</v>
      </c>
      <c r="E277" s="9" t="s">
        <v>237</v>
      </c>
      <c r="F277" s="3" t="s">
        <v>130</v>
      </c>
      <c r="G277" s="94">
        <v>558</v>
      </c>
      <c r="H277" s="95">
        <v>340.8</v>
      </c>
      <c r="I277" s="96">
        <f t="shared" si="16"/>
        <v>-0.38924731182795702</v>
      </c>
      <c r="J277" s="140"/>
      <c r="K277" s="131"/>
      <c r="L277" s="75">
        <v>226</v>
      </c>
      <c r="M277" s="75">
        <v>193</v>
      </c>
      <c r="N277" s="8"/>
      <c r="O277" s="8"/>
      <c r="P277" s="8"/>
    </row>
    <row r="278" spans="1:16" ht="129.9" customHeight="1">
      <c r="A278" s="26"/>
      <c r="B278" s="27" t="s">
        <v>469</v>
      </c>
      <c r="C278" s="14">
        <v>4630140993601</v>
      </c>
      <c r="D278" s="13" t="s">
        <v>470</v>
      </c>
      <c r="E278" s="3" t="s">
        <v>148</v>
      </c>
      <c r="F278" s="3" t="s">
        <v>130</v>
      </c>
      <c r="G278" s="94">
        <v>294</v>
      </c>
      <c r="H278" s="95">
        <v>169.2</v>
      </c>
      <c r="I278" s="96">
        <f t="shared" si="16"/>
        <v>-0.42448979591836744</v>
      </c>
      <c r="J278" s="140"/>
      <c r="K278" s="131"/>
      <c r="L278" s="75">
        <v>67</v>
      </c>
      <c r="M278" s="75">
        <v>41</v>
      </c>
    </row>
    <row r="279" spans="1:16" ht="129.9" customHeight="1">
      <c r="A279" s="26"/>
      <c r="B279" s="27" t="s">
        <v>228</v>
      </c>
      <c r="C279" s="14">
        <v>4607814933935</v>
      </c>
      <c r="D279" s="13" t="s">
        <v>227</v>
      </c>
      <c r="E279" s="3" t="s">
        <v>148</v>
      </c>
      <c r="F279" s="3" t="s">
        <v>130</v>
      </c>
      <c r="G279" s="94">
        <v>246</v>
      </c>
      <c r="H279" s="95">
        <v>99.6</v>
      </c>
      <c r="I279" s="96">
        <f t="shared" si="16"/>
        <v>-0.59512195121951228</v>
      </c>
      <c r="J279" s="140"/>
      <c r="K279" s="131"/>
      <c r="L279" s="75">
        <v>4</v>
      </c>
      <c r="M279" s="75"/>
    </row>
    <row r="280" spans="1:16" s="18" customFormat="1" ht="129.9" customHeight="1">
      <c r="A280" s="46"/>
      <c r="B280" s="27" t="s">
        <v>608</v>
      </c>
      <c r="C280" s="14">
        <v>4640240530132</v>
      </c>
      <c r="D280" s="13" t="s">
        <v>612</v>
      </c>
      <c r="E280" s="9" t="s">
        <v>616</v>
      </c>
      <c r="F280" s="3" t="s">
        <v>130</v>
      </c>
      <c r="G280" s="94">
        <v>470.4</v>
      </c>
      <c r="H280" s="95">
        <v>200.4</v>
      </c>
      <c r="I280" s="96">
        <f t="shared" si="16"/>
        <v>-0.57397959183673464</v>
      </c>
      <c r="J280" s="140"/>
      <c r="K280" s="132" t="s">
        <v>946</v>
      </c>
      <c r="L280" s="75">
        <v>295</v>
      </c>
      <c r="M280" s="75">
        <v>293</v>
      </c>
      <c r="N280" s="8"/>
      <c r="O280" s="8"/>
      <c r="P280" s="8"/>
    </row>
    <row r="281" spans="1:16" s="18" customFormat="1" ht="129.9" customHeight="1">
      <c r="A281" s="46"/>
      <c r="B281" s="27" t="s">
        <v>609</v>
      </c>
      <c r="C281" s="14">
        <v>4640240530156</v>
      </c>
      <c r="D281" s="13" t="s">
        <v>613</v>
      </c>
      <c r="E281" s="9" t="s">
        <v>616</v>
      </c>
      <c r="F281" s="3" t="s">
        <v>130</v>
      </c>
      <c r="G281" s="94">
        <v>499.2</v>
      </c>
      <c r="H281" s="95">
        <v>200.4</v>
      </c>
      <c r="I281" s="96">
        <f t="shared" si="16"/>
        <v>-0.59855769230769229</v>
      </c>
      <c r="J281" s="140"/>
      <c r="K281" s="132" t="s">
        <v>946</v>
      </c>
      <c r="L281" s="75">
        <v>349</v>
      </c>
      <c r="M281" s="75">
        <v>349</v>
      </c>
      <c r="N281" s="8"/>
      <c r="O281" s="8"/>
      <c r="P281" s="8"/>
    </row>
    <row r="282" spans="1:16" s="18" customFormat="1" ht="129.9" customHeight="1">
      <c r="A282" s="46"/>
      <c r="B282" s="27" t="s">
        <v>610</v>
      </c>
      <c r="C282" s="14">
        <v>4640240530170</v>
      </c>
      <c r="D282" s="13" t="s">
        <v>614</v>
      </c>
      <c r="E282" s="9" t="s">
        <v>616</v>
      </c>
      <c r="F282" s="3" t="s">
        <v>130</v>
      </c>
      <c r="G282" s="94">
        <v>588</v>
      </c>
      <c r="H282" s="95">
        <v>350.4</v>
      </c>
      <c r="I282" s="96">
        <f t="shared" si="16"/>
        <v>-0.4040816326530613</v>
      </c>
      <c r="J282" s="140"/>
      <c r="K282" s="131"/>
      <c r="L282" s="75">
        <v>88</v>
      </c>
      <c r="M282" s="75"/>
      <c r="N282" s="8"/>
      <c r="O282" s="8"/>
      <c r="P282" s="8"/>
    </row>
    <row r="283" spans="1:16" s="18" customFormat="1" ht="129.9" customHeight="1">
      <c r="A283" s="46"/>
      <c r="B283" s="27" t="s">
        <v>659</v>
      </c>
      <c r="C283" s="14">
        <v>4630140998941</v>
      </c>
      <c r="D283" s="13" t="s">
        <v>662</v>
      </c>
      <c r="E283" s="9" t="s">
        <v>237</v>
      </c>
      <c r="F283" s="3" t="s">
        <v>130</v>
      </c>
      <c r="G283" s="94">
        <v>852</v>
      </c>
      <c r="H283" s="95">
        <v>532.79999999999995</v>
      </c>
      <c r="I283" s="96">
        <f t="shared" si="16"/>
        <v>-0.37464788732394372</v>
      </c>
      <c r="J283" s="139" t="s">
        <v>665</v>
      </c>
      <c r="K283" s="132"/>
      <c r="L283" s="75">
        <v>237</v>
      </c>
      <c r="M283" s="75"/>
      <c r="N283" s="8"/>
      <c r="O283" s="8"/>
      <c r="P283" s="8"/>
    </row>
    <row r="284" spans="1:16" s="18" customFormat="1" ht="129.9" customHeight="1">
      <c r="A284" s="46"/>
      <c r="B284" s="27" t="s">
        <v>660</v>
      </c>
      <c r="C284" s="14">
        <v>4630140998965</v>
      </c>
      <c r="D284" s="13" t="s">
        <v>663</v>
      </c>
      <c r="E284" s="9" t="s">
        <v>237</v>
      </c>
      <c r="F284" s="3" t="s">
        <v>130</v>
      </c>
      <c r="G284" s="94">
        <v>440.4</v>
      </c>
      <c r="H284" s="95">
        <v>266.39999999999998</v>
      </c>
      <c r="I284" s="96">
        <f t="shared" si="16"/>
        <v>-0.3950953678474115</v>
      </c>
      <c r="J284" s="140"/>
      <c r="K284" s="132" t="s">
        <v>946</v>
      </c>
      <c r="L284" s="75">
        <v>371</v>
      </c>
      <c r="M284" s="75">
        <v>6</v>
      </c>
      <c r="N284" s="8"/>
      <c r="O284" s="8"/>
      <c r="P284" s="8"/>
    </row>
    <row r="285" spans="1:16" s="18" customFormat="1" ht="129.9" customHeight="1">
      <c r="A285" s="46"/>
      <c r="B285" s="27" t="s">
        <v>661</v>
      </c>
      <c r="C285" s="14">
        <v>4630140999023</v>
      </c>
      <c r="D285" s="13" t="s">
        <v>664</v>
      </c>
      <c r="E285" s="9" t="s">
        <v>237</v>
      </c>
      <c r="F285" s="3" t="s">
        <v>130</v>
      </c>
      <c r="G285" s="94">
        <v>328.8</v>
      </c>
      <c r="H285" s="95">
        <v>207.6</v>
      </c>
      <c r="I285" s="96">
        <f t="shared" si="16"/>
        <v>-0.36861313868613144</v>
      </c>
      <c r="J285" s="140"/>
      <c r="K285" s="132" t="s">
        <v>946</v>
      </c>
      <c r="L285" s="75">
        <v>379</v>
      </c>
      <c r="M285" s="75">
        <v>160</v>
      </c>
      <c r="N285" s="8"/>
      <c r="O285" s="8"/>
      <c r="P285" s="8"/>
    </row>
    <row r="286" spans="1:16" s="18" customFormat="1" ht="129.9" customHeight="1">
      <c r="A286" s="46"/>
      <c r="B286" s="27" t="s">
        <v>720</v>
      </c>
      <c r="C286" s="14">
        <v>4630140998576</v>
      </c>
      <c r="D286" s="13" t="s">
        <v>724</v>
      </c>
      <c r="E286" s="9" t="s">
        <v>148</v>
      </c>
      <c r="F286" s="3" t="s">
        <v>130</v>
      </c>
      <c r="G286" s="94">
        <v>529.20000000000005</v>
      </c>
      <c r="H286" s="95">
        <v>272.39999999999998</v>
      </c>
      <c r="I286" s="96">
        <f t="shared" si="16"/>
        <v>-0.48526077097505682</v>
      </c>
      <c r="J286" s="139" t="s">
        <v>728</v>
      </c>
      <c r="K286" s="131"/>
      <c r="L286" s="75">
        <v>68</v>
      </c>
      <c r="M286" s="75">
        <v>48</v>
      </c>
      <c r="N286" s="8"/>
      <c r="O286" s="8"/>
      <c r="P286" s="8"/>
    </row>
    <row r="287" spans="1:16" s="18" customFormat="1" ht="129.9" customHeight="1">
      <c r="A287" s="46"/>
      <c r="B287" s="27" t="s">
        <v>721</v>
      </c>
      <c r="C287" s="14">
        <v>4630140998675</v>
      </c>
      <c r="D287" s="13" t="s">
        <v>725</v>
      </c>
      <c r="E287" s="9" t="s">
        <v>148</v>
      </c>
      <c r="F287" s="3" t="s">
        <v>130</v>
      </c>
      <c r="G287" s="94">
        <v>529.20000000000005</v>
      </c>
      <c r="H287" s="95">
        <v>272.39999999999998</v>
      </c>
      <c r="I287" s="96">
        <f t="shared" si="16"/>
        <v>-0.48526077097505682</v>
      </c>
      <c r="J287" s="140"/>
      <c r="K287" s="131"/>
      <c r="L287" s="75">
        <v>209</v>
      </c>
      <c r="M287" s="75">
        <v>191</v>
      </c>
      <c r="N287" s="8"/>
      <c r="O287" s="8"/>
      <c r="P287" s="8"/>
    </row>
    <row r="288" spans="1:16" s="18" customFormat="1" ht="129.9" customHeight="1">
      <c r="A288" s="46"/>
      <c r="B288" s="27" t="s">
        <v>722</v>
      </c>
      <c r="C288" s="14">
        <v>4630140998750</v>
      </c>
      <c r="D288" s="13" t="s">
        <v>726</v>
      </c>
      <c r="E288" s="9" t="s">
        <v>148</v>
      </c>
      <c r="F288" s="3" t="s">
        <v>130</v>
      </c>
      <c r="G288" s="94">
        <v>352.8</v>
      </c>
      <c r="H288" s="95">
        <v>207.6</v>
      </c>
      <c r="I288" s="96">
        <f t="shared" si="16"/>
        <v>-0.41156462585034015</v>
      </c>
      <c r="J288" s="140"/>
      <c r="K288" s="131"/>
      <c r="L288" s="75">
        <v>1</v>
      </c>
      <c r="M288" s="75"/>
      <c r="N288" s="8"/>
      <c r="O288" s="8"/>
      <c r="P288" s="8"/>
    </row>
    <row r="289" spans="1:16" s="18" customFormat="1" ht="129.9" customHeight="1">
      <c r="A289" s="46"/>
      <c r="B289" s="27" t="s">
        <v>723</v>
      </c>
      <c r="C289" s="14">
        <v>4630140998774</v>
      </c>
      <c r="D289" s="13" t="s">
        <v>727</v>
      </c>
      <c r="E289" s="9" t="s">
        <v>148</v>
      </c>
      <c r="F289" s="3" t="s">
        <v>130</v>
      </c>
      <c r="G289" s="94">
        <v>529.20000000000005</v>
      </c>
      <c r="H289" s="95">
        <v>272.39999999999998</v>
      </c>
      <c r="I289" s="96">
        <f t="shared" si="16"/>
        <v>-0.48526077097505682</v>
      </c>
      <c r="J289" s="140"/>
      <c r="K289" s="131"/>
      <c r="L289" s="75">
        <v>137</v>
      </c>
      <c r="M289" s="75">
        <v>103</v>
      </c>
      <c r="N289" s="8"/>
      <c r="O289" s="8"/>
      <c r="P289" s="8"/>
    </row>
    <row r="290" spans="1:16" s="1" customFormat="1" ht="39" customHeight="1">
      <c r="A290" s="65"/>
      <c r="B290" s="77"/>
      <c r="C290" s="48"/>
      <c r="D290" s="45"/>
      <c r="E290" s="38" t="s">
        <v>855</v>
      </c>
      <c r="F290" s="50"/>
      <c r="G290" s="124"/>
      <c r="H290" s="123"/>
      <c r="I290" s="123"/>
      <c r="J290" s="85"/>
      <c r="K290" s="131"/>
      <c r="L290" s="128"/>
      <c r="M290" s="128"/>
      <c r="N290" s="8"/>
      <c r="O290" s="8"/>
      <c r="P290" s="8"/>
    </row>
    <row r="291" spans="1:16" ht="129.9" customHeight="1">
      <c r="A291" s="46"/>
      <c r="B291" s="27" t="s">
        <v>578</v>
      </c>
      <c r="C291" s="14">
        <v>4630140997807</v>
      </c>
      <c r="D291" s="3" t="s">
        <v>585</v>
      </c>
      <c r="E291" s="3" t="s">
        <v>308</v>
      </c>
      <c r="F291" s="3" t="s">
        <v>595</v>
      </c>
      <c r="G291" s="94">
        <v>334.8</v>
      </c>
      <c r="H291" s="95">
        <v>133.19999999999999</v>
      </c>
      <c r="I291" s="96">
        <f t="shared" ref="I291:I307" si="17">H291/G291-1</f>
        <v>-0.60215053763440862</v>
      </c>
      <c r="J291" s="136" t="s">
        <v>599</v>
      </c>
      <c r="K291" s="131"/>
      <c r="L291" s="75">
        <v>14</v>
      </c>
      <c r="M291" s="75"/>
    </row>
    <row r="292" spans="1:16" ht="129.9" customHeight="1">
      <c r="A292" s="46"/>
      <c r="B292" s="27" t="s">
        <v>579</v>
      </c>
      <c r="C292" s="14">
        <v>4630140997814</v>
      </c>
      <c r="D292" s="3" t="s">
        <v>586</v>
      </c>
      <c r="E292" s="3" t="s">
        <v>308</v>
      </c>
      <c r="F292" s="3" t="s">
        <v>595</v>
      </c>
      <c r="G292" s="94">
        <v>334.8</v>
      </c>
      <c r="H292" s="95">
        <v>105.6</v>
      </c>
      <c r="I292" s="96">
        <f t="shared" si="17"/>
        <v>-0.68458781362007171</v>
      </c>
      <c r="J292" s="138"/>
      <c r="K292" s="132" t="s">
        <v>946</v>
      </c>
      <c r="L292" s="75">
        <v>337</v>
      </c>
      <c r="M292" s="75">
        <v>147</v>
      </c>
    </row>
    <row r="293" spans="1:16" ht="129.9" customHeight="1">
      <c r="A293" s="46"/>
      <c r="B293" s="27" t="s">
        <v>580</v>
      </c>
      <c r="C293" s="14">
        <v>4630140997838</v>
      </c>
      <c r="D293" s="3" t="s">
        <v>587</v>
      </c>
      <c r="E293" s="3" t="s">
        <v>308</v>
      </c>
      <c r="F293" s="3" t="s">
        <v>595</v>
      </c>
      <c r="G293" s="94">
        <v>334.8</v>
      </c>
      <c r="H293" s="95">
        <v>105.6</v>
      </c>
      <c r="I293" s="96">
        <f t="shared" si="17"/>
        <v>-0.68458781362007171</v>
      </c>
      <c r="J293" s="137"/>
      <c r="K293" s="131"/>
      <c r="L293" s="75">
        <v>13</v>
      </c>
      <c r="M293" s="75"/>
    </row>
    <row r="294" spans="1:16" ht="129.9" customHeight="1">
      <c r="A294" s="26"/>
      <c r="B294" s="27" t="s">
        <v>205</v>
      </c>
      <c r="C294" s="32">
        <v>4607814933683</v>
      </c>
      <c r="D294" s="13" t="s">
        <v>204</v>
      </c>
      <c r="E294" s="3" t="s">
        <v>207</v>
      </c>
      <c r="F294" s="3" t="s">
        <v>173</v>
      </c>
      <c r="G294" s="94">
        <v>511.2</v>
      </c>
      <c r="H294" s="95">
        <v>200.4</v>
      </c>
      <c r="I294" s="96">
        <f t="shared" si="17"/>
        <v>-0.607981220657277</v>
      </c>
      <c r="J294" s="139" t="s">
        <v>264</v>
      </c>
      <c r="K294" s="132" t="s">
        <v>946</v>
      </c>
      <c r="L294" s="75">
        <v>738</v>
      </c>
      <c r="M294" s="75">
        <v>687</v>
      </c>
    </row>
    <row r="295" spans="1:16" ht="129.9" customHeight="1">
      <c r="A295" s="26"/>
      <c r="B295" s="27" t="s">
        <v>206</v>
      </c>
      <c r="C295" s="32">
        <v>4607814933652</v>
      </c>
      <c r="D295" s="13" t="s">
        <v>203</v>
      </c>
      <c r="E295" s="3" t="s">
        <v>207</v>
      </c>
      <c r="F295" s="3" t="s">
        <v>173</v>
      </c>
      <c r="G295" s="94">
        <v>511.2</v>
      </c>
      <c r="H295" s="95">
        <v>284.39999999999998</v>
      </c>
      <c r="I295" s="96">
        <f t="shared" si="17"/>
        <v>-0.44366197183098599</v>
      </c>
      <c r="J295" s="141"/>
      <c r="K295" s="132" t="s">
        <v>946</v>
      </c>
      <c r="L295" s="75">
        <v>501</v>
      </c>
      <c r="M295" s="75">
        <v>186</v>
      </c>
    </row>
    <row r="296" spans="1:16" s="18" customFormat="1" ht="129.9" customHeight="1">
      <c r="A296" s="46"/>
      <c r="B296" s="27" t="s">
        <v>611</v>
      </c>
      <c r="C296" s="14">
        <v>4630140997586</v>
      </c>
      <c r="D296" s="13" t="s">
        <v>615</v>
      </c>
      <c r="E296" s="9" t="s">
        <v>148</v>
      </c>
      <c r="F296" s="3" t="s">
        <v>130</v>
      </c>
      <c r="G296" s="94">
        <v>294</v>
      </c>
      <c r="H296" s="95">
        <v>157.19999999999999</v>
      </c>
      <c r="I296" s="96">
        <f t="shared" si="17"/>
        <v>-0.46530612244897962</v>
      </c>
      <c r="J296" s="139" t="s">
        <v>617</v>
      </c>
      <c r="K296" s="131"/>
      <c r="L296" s="75">
        <v>35</v>
      </c>
      <c r="M296" s="75">
        <v>17</v>
      </c>
      <c r="N296" s="8"/>
      <c r="O296" s="8"/>
      <c r="P296" s="8"/>
    </row>
    <row r="297" spans="1:16" s="18" customFormat="1" ht="129.9" customHeight="1">
      <c r="A297" s="46"/>
      <c r="B297" s="27" t="s">
        <v>674</v>
      </c>
      <c r="C297" s="14">
        <v>4630140999214</v>
      </c>
      <c r="D297" s="13" t="s">
        <v>678</v>
      </c>
      <c r="E297" s="9" t="s">
        <v>148</v>
      </c>
      <c r="F297" s="3" t="s">
        <v>248</v>
      </c>
      <c r="G297" s="94">
        <v>205.2</v>
      </c>
      <c r="H297" s="95">
        <v>69.599999999999994</v>
      </c>
      <c r="I297" s="96">
        <f t="shared" si="17"/>
        <v>-0.66081871345029242</v>
      </c>
      <c r="J297" s="140"/>
      <c r="K297" s="132" t="s">
        <v>946</v>
      </c>
      <c r="L297" s="75">
        <v>494</v>
      </c>
      <c r="M297" s="75">
        <v>455</v>
      </c>
      <c r="N297" s="8"/>
      <c r="O297" s="8"/>
      <c r="P297" s="8"/>
    </row>
    <row r="298" spans="1:16" s="18" customFormat="1" ht="129.9" customHeight="1">
      <c r="A298" s="46"/>
      <c r="B298" s="27" t="s">
        <v>675</v>
      </c>
      <c r="C298" s="14">
        <v>4630140999221</v>
      </c>
      <c r="D298" s="13" t="s">
        <v>679</v>
      </c>
      <c r="E298" s="9" t="s">
        <v>148</v>
      </c>
      <c r="F298" s="3" t="s">
        <v>248</v>
      </c>
      <c r="G298" s="94">
        <v>205.2</v>
      </c>
      <c r="H298" s="95">
        <v>69.599999999999994</v>
      </c>
      <c r="I298" s="96">
        <f t="shared" si="17"/>
        <v>-0.66081871345029242</v>
      </c>
      <c r="J298" s="140"/>
      <c r="K298" s="132" t="s">
        <v>946</v>
      </c>
      <c r="L298" s="75">
        <v>459</v>
      </c>
      <c r="M298" s="75">
        <v>421</v>
      </c>
      <c r="N298" s="8"/>
      <c r="O298" s="8"/>
      <c r="P298" s="8"/>
    </row>
    <row r="299" spans="1:16" s="18" customFormat="1" ht="129.9" customHeight="1">
      <c r="A299" s="46"/>
      <c r="B299" s="27" t="s">
        <v>676</v>
      </c>
      <c r="C299" s="14">
        <v>4630140999238</v>
      </c>
      <c r="D299" s="13" t="s">
        <v>680</v>
      </c>
      <c r="E299" s="9" t="s">
        <v>148</v>
      </c>
      <c r="F299" s="3" t="s">
        <v>248</v>
      </c>
      <c r="G299" s="94">
        <v>205.2</v>
      </c>
      <c r="H299" s="95">
        <v>69.599999999999994</v>
      </c>
      <c r="I299" s="96">
        <f t="shared" si="17"/>
        <v>-0.66081871345029242</v>
      </c>
      <c r="J299" s="140"/>
      <c r="K299" s="132" t="s">
        <v>946</v>
      </c>
      <c r="L299" s="75">
        <v>219</v>
      </c>
      <c r="M299" s="75">
        <v>143</v>
      </c>
      <c r="N299" s="8"/>
      <c r="O299" s="8"/>
      <c r="P299" s="8"/>
    </row>
    <row r="300" spans="1:16" s="18" customFormat="1" ht="129.9" customHeight="1">
      <c r="A300" s="46"/>
      <c r="B300" s="27" t="s">
        <v>677</v>
      </c>
      <c r="C300" s="14">
        <v>4630140999245</v>
      </c>
      <c r="D300" s="13" t="s">
        <v>681</v>
      </c>
      <c r="E300" s="9" t="s">
        <v>148</v>
      </c>
      <c r="F300" s="3" t="s">
        <v>248</v>
      </c>
      <c r="G300" s="94">
        <v>205.2</v>
      </c>
      <c r="H300" s="95">
        <v>69.599999999999994</v>
      </c>
      <c r="I300" s="96">
        <f t="shared" si="17"/>
        <v>-0.66081871345029242</v>
      </c>
      <c r="J300" s="140"/>
      <c r="K300" s="132" t="s">
        <v>946</v>
      </c>
      <c r="L300" s="75">
        <v>197</v>
      </c>
      <c r="M300" s="75">
        <v>138</v>
      </c>
      <c r="N300" s="8"/>
      <c r="O300" s="8"/>
      <c r="P300" s="8"/>
    </row>
    <row r="301" spans="1:16" s="18" customFormat="1" ht="129.9" customHeight="1">
      <c r="A301" s="46"/>
      <c r="B301" s="27" t="s">
        <v>692</v>
      </c>
      <c r="C301" s="14">
        <v>4630140999252</v>
      </c>
      <c r="D301" s="13" t="s">
        <v>694</v>
      </c>
      <c r="E301" s="9" t="s">
        <v>308</v>
      </c>
      <c r="F301" s="3" t="s">
        <v>248</v>
      </c>
      <c r="G301" s="94">
        <v>294</v>
      </c>
      <c r="H301" s="95">
        <v>99.6</v>
      </c>
      <c r="I301" s="96">
        <f t="shared" si="17"/>
        <v>-0.66122448979591841</v>
      </c>
      <c r="J301" s="140"/>
      <c r="K301" s="132" t="s">
        <v>946</v>
      </c>
      <c r="L301" s="75">
        <v>316</v>
      </c>
      <c r="M301" s="75">
        <v>274</v>
      </c>
      <c r="N301" s="8"/>
      <c r="O301" s="8"/>
      <c r="P301" s="8"/>
    </row>
    <row r="302" spans="1:16" s="18" customFormat="1" ht="129.9" customHeight="1">
      <c r="A302" s="46"/>
      <c r="B302" s="27" t="s">
        <v>693</v>
      </c>
      <c r="C302" s="14">
        <v>4630140999269</v>
      </c>
      <c r="D302" s="13" t="s">
        <v>695</v>
      </c>
      <c r="E302" s="9" t="s">
        <v>308</v>
      </c>
      <c r="F302" s="3" t="s">
        <v>248</v>
      </c>
      <c r="G302" s="94">
        <v>294</v>
      </c>
      <c r="H302" s="95">
        <v>99.6</v>
      </c>
      <c r="I302" s="96">
        <f t="shared" si="17"/>
        <v>-0.66122448979591841</v>
      </c>
      <c r="J302" s="140"/>
      <c r="K302" s="132" t="s">
        <v>946</v>
      </c>
      <c r="L302" s="75">
        <v>394</v>
      </c>
      <c r="M302" s="75">
        <v>359</v>
      </c>
      <c r="N302" s="8"/>
      <c r="O302" s="8"/>
      <c r="P302" s="8"/>
    </row>
    <row r="303" spans="1:16" s="18" customFormat="1" ht="129.9" customHeight="1">
      <c r="A303" s="46"/>
      <c r="B303" s="27" t="s">
        <v>682</v>
      </c>
      <c r="C303" s="14">
        <v>4630140999283</v>
      </c>
      <c r="D303" s="13" t="s">
        <v>687</v>
      </c>
      <c r="E303" s="9" t="s">
        <v>148</v>
      </c>
      <c r="F303" s="3" t="s">
        <v>248</v>
      </c>
      <c r="G303" s="94">
        <v>322.8</v>
      </c>
      <c r="H303" s="95">
        <v>105.6</v>
      </c>
      <c r="I303" s="96">
        <f t="shared" si="17"/>
        <v>-0.67286245353159857</v>
      </c>
      <c r="J303" s="140"/>
      <c r="K303" s="132" t="s">
        <v>946</v>
      </c>
      <c r="L303" s="75">
        <v>407</v>
      </c>
      <c r="M303" s="75">
        <v>368</v>
      </c>
      <c r="N303" s="8"/>
      <c r="O303" s="8"/>
      <c r="P303" s="8"/>
    </row>
    <row r="304" spans="1:16" s="18" customFormat="1" ht="129.9" customHeight="1">
      <c r="A304" s="46"/>
      <c r="B304" s="27" t="s">
        <v>683</v>
      </c>
      <c r="C304" s="14">
        <v>4630140999290</v>
      </c>
      <c r="D304" s="13" t="s">
        <v>688</v>
      </c>
      <c r="E304" s="9" t="s">
        <v>148</v>
      </c>
      <c r="F304" s="3" t="s">
        <v>248</v>
      </c>
      <c r="G304" s="94">
        <v>322.8</v>
      </c>
      <c r="H304" s="95">
        <v>120</v>
      </c>
      <c r="I304" s="96">
        <f t="shared" si="17"/>
        <v>-0.62825278810408924</v>
      </c>
      <c r="J304" s="140"/>
      <c r="K304" s="131"/>
      <c r="L304" s="75">
        <v>1</v>
      </c>
      <c r="M304" s="75"/>
      <c r="N304" s="8"/>
      <c r="O304" s="8"/>
      <c r="P304" s="8"/>
    </row>
    <row r="305" spans="1:16" s="18" customFormat="1" ht="129.9" customHeight="1">
      <c r="A305" s="46"/>
      <c r="B305" s="27" t="s">
        <v>684</v>
      </c>
      <c r="C305" s="14">
        <v>4630140999306</v>
      </c>
      <c r="D305" s="13" t="s">
        <v>689</v>
      </c>
      <c r="E305" s="9" t="s">
        <v>148</v>
      </c>
      <c r="F305" s="3" t="s">
        <v>248</v>
      </c>
      <c r="G305" s="94">
        <v>322.8</v>
      </c>
      <c r="H305" s="95">
        <v>105.6</v>
      </c>
      <c r="I305" s="96">
        <f t="shared" si="17"/>
        <v>-0.67286245353159857</v>
      </c>
      <c r="J305" s="140"/>
      <c r="K305" s="132" t="s">
        <v>946</v>
      </c>
      <c r="L305" s="75">
        <v>565</v>
      </c>
      <c r="M305" s="75">
        <v>533</v>
      </c>
      <c r="N305" s="8"/>
      <c r="O305" s="8"/>
      <c r="P305" s="8"/>
    </row>
    <row r="306" spans="1:16" s="18" customFormat="1" ht="129.9" customHeight="1">
      <c r="A306" s="46"/>
      <c r="B306" s="27" t="s">
        <v>685</v>
      </c>
      <c r="C306" s="14">
        <v>4630140999313</v>
      </c>
      <c r="D306" s="13" t="s">
        <v>690</v>
      </c>
      <c r="E306" s="9" t="s">
        <v>148</v>
      </c>
      <c r="F306" s="3" t="s">
        <v>248</v>
      </c>
      <c r="G306" s="94">
        <v>322.8</v>
      </c>
      <c r="H306" s="95">
        <v>105.6</v>
      </c>
      <c r="I306" s="96">
        <f t="shared" si="17"/>
        <v>-0.67286245353159857</v>
      </c>
      <c r="J306" s="140"/>
      <c r="K306" s="132" t="s">
        <v>946</v>
      </c>
      <c r="L306" s="75">
        <v>479</v>
      </c>
      <c r="M306" s="75">
        <v>433</v>
      </c>
      <c r="N306" s="8"/>
      <c r="O306" s="8"/>
      <c r="P306" s="8"/>
    </row>
    <row r="307" spans="1:16" s="18" customFormat="1" ht="129.9" customHeight="1">
      <c r="A307" s="46"/>
      <c r="B307" s="27" t="s">
        <v>686</v>
      </c>
      <c r="C307" s="14">
        <v>4630140997548</v>
      </c>
      <c r="D307" s="13" t="s">
        <v>691</v>
      </c>
      <c r="E307" s="9" t="s">
        <v>148</v>
      </c>
      <c r="F307" s="3" t="s">
        <v>248</v>
      </c>
      <c r="G307" s="94">
        <v>352.8</v>
      </c>
      <c r="H307" s="95">
        <v>201.6</v>
      </c>
      <c r="I307" s="96">
        <f t="shared" si="17"/>
        <v>-0.4285714285714286</v>
      </c>
      <c r="J307" s="140"/>
      <c r="K307" s="131"/>
      <c r="L307" s="75">
        <v>48</v>
      </c>
      <c r="M307" s="75"/>
      <c r="N307" s="8"/>
      <c r="O307" s="8"/>
      <c r="P307" s="8"/>
    </row>
    <row r="308" spans="1:16" s="1" customFormat="1" ht="39" customHeight="1">
      <c r="A308" s="65"/>
      <c r="B308" s="77"/>
      <c r="C308" s="48"/>
      <c r="D308" s="45"/>
      <c r="E308" s="38" t="s">
        <v>854</v>
      </c>
      <c r="F308" s="50"/>
      <c r="G308" s="124"/>
      <c r="H308" s="123"/>
      <c r="I308" s="123"/>
      <c r="J308" s="85"/>
      <c r="K308" s="131"/>
      <c r="L308" s="128"/>
      <c r="M308" s="128"/>
      <c r="N308" s="8"/>
      <c r="O308" s="8"/>
      <c r="P308" s="8"/>
    </row>
    <row r="309" spans="1:16" ht="129.9" customHeight="1">
      <c r="A309" s="26"/>
      <c r="B309" s="27" t="s">
        <v>311</v>
      </c>
      <c r="C309" s="14">
        <v>4607814939142</v>
      </c>
      <c r="D309" s="13" t="s">
        <v>309</v>
      </c>
      <c r="E309" s="3" t="s">
        <v>308</v>
      </c>
      <c r="F309" s="3" t="s">
        <v>130</v>
      </c>
      <c r="G309" s="94">
        <v>340.8</v>
      </c>
      <c r="H309" s="95">
        <v>181.2</v>
      </c>
      <c r="I309" s="96">
        <f>H309/G309-1</f>
        <v>-0.46830985915492962</v>
      </c>
      <c r="J309" s="139"/>
      <c r="K309" s="131"/>
      <c r="L309" s="75">
        <v>103</v>
      </c>
      <c r="M309" s="75">
        <v>6</v>
      </c>
    </row>
    <row r="310" spans="1:16" ht="129.9" customHeight="1">
      <c r="A310" s="26"/>
      <c r="B310" s="27" t="s">
        <v>312</v>
      </c>
      <c r="C310" s="14">
        <v>4607814939203</v>
      </c>
      <c r="D310" s="13" t="s">
        <v>310</v>
      </c>
      <c r="E310" s="3" t="s">
        <v>308</v>
      </c>
      <c r="F310" s="3" t="s">
        <v>130</v>
      </c>
      <c r="G310" s="94">
        <v>440.4</v>
      </c>
      <c r="H310" s="95">
        <v>264</v>
      </c>
      <c r="I310" s="96">
        <f>H310/G310-1</f>
        <v>-0.40054495912806531</v>
      </c>
      <c r="J310" s="140"/>
      <c r="K310" s="131"/>
      <c r="L310" s="75">
        <v>219</v>
      </c>
      <c r="M310" s="75">
        <v>190</v>
      </c>
    </row>
    <row r="311" spans="1:16" ht="129.9" customHeight="1">
      <c r="A311" s="26"/>
      <c r="B311" s="27" t="s">
        <v>1021</v>
      </c>
      <c r="C311" s="14">
        <v>4630140994240</v>
      </c>
      <c r="D311" s="13" t="s">
        <v>1022</v>
      </c>
      <c r="E311" s="3" t="s">
        <v>308</v>
      </c>
      <c r="F311" s="3" t="s">
        <v>130</v>
      </c>
      <c r="G311" s="94">
        <v>294</v>
      </c>
      <c r="H311" s="95">
        <v>157.19999999999999</v>
      </c>
      <c r="I311" s="96">
        <f>H311/G311-1</f>
        <v>-0.46530612244897962</v>
      </c>
      <c r="J311" s="110"/>
      <c r="K311" s="131"/>
      <c r="L311" s="75">
        <v>6</v>
      </c>
      <c r="M311" s="75"/>
    </row>
    <row r="312" spans="1:16" ht="129.9" customHeight="1">
      <c r="A312" s="26"/>
      <c r="B312" s="27" t="s">
        <v>1023</v>
      </c>
      <c r="C312" s="14">
        <v>4630140994264</v>
      </c>
      <c r="D312" s="13" t="s">
        <v>1024</v>
      </c>
      <c r="E312" s="3" t="s">
        <v>308</v>
      </c>
      <c r="F312" s="3" t="s">
        <v>130</v>
      </c>
      <c r="G312" s="94">
        <v>193.2</v>
      </c>
      <c r="H312" s="95">
        <v>118.8</v>
      </c>
      <c r="I312" s="96">
        <f>H312/G312-1</f>
        <v>-0.3850931677018633</v>
      </c>
      <c r="J312" s="110"/>
      <c r="K312" s="131"/>
      <c r="L312" s="75">
        <v>3</v>
      </c>
      <c r="M312" s="75"/>
    </row>
    <row r="313" spans="1:16" ht="129.9" customHeight="1">
      <c r="A313" s="26"/>
      <c r="B313" s="27" t="s">
        <v>729</v>
      </c>
      <c r="C313" s="14">
        <v>4630140998415</v>
      </c>
      <c r="D313" s="13" t="s">
        <v>735</v>
      </c>
      <c r="E313" s="3" t="s">
        <v>308</v>
      </c>
      <c r="F313" s="3" t="s">
        <v>130</v>
      </c>
      <c r="G313" s="94">
        <v>381.6</v>
      </c>
      <c r="H313" s="95">
        <v>150</v>
      </c>
      <c r="I313" s="96">
        <f t="shared" ref="I313:I318" si="18">H313/G313-1</f>
        <v>-0.60691823899371067</v>
      </c>
      <c r="J313" s="139" t="s">
        <v>741</v>
      </c>
      <c r="K313" s="132" t="s">
        <v>946</v>
      </c>
      <c r="L313" s="75">
        <v>972</v>
      </c>
      <c r="M313" s="75">
        <v>956</v>
      </c>
    </row>
    <row r="314" spans="1:16" ht="129.9" customHeight="1">
      <c r="A314" s="26"/>
      <c r="B314" s="27" t="s">
        <v>730</v>
      </c>
      <c r="C314" s="14">
        <v>4630140998439</v>
      </c>
      <c r="D314" s="13" t="s">
        <v>736</v>
      </c>
      <c r="E314" s="3" t="s">
        <v>308</v>
      </c>
      <c r="F314" s="3" t="s">
        <v>130</v>
      </c>
      <c r="G314" s="94">
        <v>264</v>
      </c>
      <c r="H314" s="95">
        <v>142.80000000000001</v>
      </c>
      <c r="I314" s="96">
        <f t="shared" si="18"/>
        <v>-0.45909090909090899</v>
      </c>
      <c r="J314" s="140"/>
      <c r="K314" s="131"/>
      <c r="L314" s="75">
        <v>60</v>
      </c>
      <c r="M314" s="75"/>
    </row>
    <row r="315" spans="1:16" ht="129.9" customHeight="1">
      <c r="A315" s="26"/>
      <c r="B315" s="27" t="s">
        <v>731</v>
      </c>
      <c r="C315" s="14">
        <v>4630140998453</v>
      </c>
      <c r="D315" s="13" t="s">
        <v>737</v>
      </c>
      <c r="E315" s="3" t="s">
        <v>308</v>
      </c>
      <c r="F315" s="3" t="s">
        <v>130</v>
      </c>
      <c r="G315" s="94">
        <v>294</v>
      </c>
      <c r="H315" s="95">
        <v>156</v>
      </c>
      <c r="I315" s="96">
        <f t="shared" si="18"/>
        <v>-0.46938775510204078</v>
      </c>
      <c r="J315" s="140"/>
      <c r="K315" s="131"/>
      <c r="L315" s="75">
        <v>68</v>
      </c>
      <c r="M315" s="75">
        <v>6</v>
      </c>
    </row>
    <row r="316" spans="1:16" ht="129.9" customHeight="1">
      <c r="A316" s="26"/>
      <c r="B316" s="27" t="s">
        <v>732</v>
      </c>
      <c r="C316" s="14">
        <v>4630140998491</v>
      </c>
      <c r="D316" s="13" t="s">
        <v>738</v>
      </c>
      <c r="E316" s="3" t="s">
        <v>308</v>
      </c>
      <c r="F316" s="3" t="s">
        <v>130</v>
      </c>
      <c r="G316" s="94">
        <v>381.6</v>
      </c>
      <c r="H316" s="95">
        <v>150</v>
      </c>
      <c r="I316" s="96">
        <f t="shared" si="18"/>
        <v>-0.60691823899371067</v>
      </c>
      <c r="J316" s="140"/>
      <c r="K316" s="132" t="s">
        <v>946</v>
      </c>
      <c r="L316" s="75">
        <v>844</v>
      </c>
      <c r="M316" s="75">
        <v>828</v>
      </c>
    </row>
    <row r="317" spans="1:16" ht="129.9" customHeight="1">
      <c r="A317" s="26"/>
      <c r="B317" s="27" t="s">
        <v>733</v>
      </c>
      <c r="C317" s="14">
        <v>4630140998514</v>
      </c>
      <c r="D317" s="13" t="s">
        <v>739</v>
      </c>
      <c r="E317" s="3" t="s">
        <v>308</v>
      </c>
      <c r="F317" s="3" t="s">
        <v>130</v>
      </c>
      <c r="G317" s="94">
        <v>264</v>
      </c>
      <c r="H317" s="95">
        <v>142.80000000000001</v>
      </c>
      <c r="I317" s="96">
        <f t="shared" si="18"/>
        <v>-0.45909090909090899</v>
      </c>
      <c r="J317" s="140"/>
      <c r="K317" s="131"/>
      <c r="L317" s="75">
        <v>6</v>
      </c>
      <c r="M317" s="75"/>
    </row>
    <row r="318" spans="1:16" ht="129.9" customHeight="1">
      <c r="A318" s="26"/>
      <c r="B318" s="27" t="s">
        <v>734</v>
      </c>
      <c r="C318" s="14">
        <v>4630140998538</v>
      </c>
      <c r="D318" s="13" t="s">
        <v>740</v>
      </c>
      <c r="E318" s="3" t="s">
        <v>308</v>
      </c>
      <c r="F318" s="3" t="s">
        <v>130</v>
      </c>
      <c r="G318" s="94">
        <v>294</v>
      </c>
      <c r="H318" s="95">
        <v>156</v>
      </c>
      <c r="I318" s="96">
        <f t="shared" si="18"/>
        <v>-0.46938775510204078</v>
      </c>
      <c r="J318" s="141"/>
      <c r="K318" s="131"/>
      <c r="L318" s="75">
        <v>1</v>
      </c>
      <c r="M318" s="75"/>
    </row>
    <row r="319" spans="1:16" s="1" customFormat="1" ht="39" customHeight="1">
      <c r="A319" s="65"/>
      <c r="B319" s="77"/>
      <c r="C319" s="48"/>
      <c r="D319" s="45"/>
      <c r="E319" s="38" t="s">
        <v>864</v>
      </c>
      <c r="F319" s="50"/>
      <c r="G319" s="124"/>
      <c r="H319" s="123"/>
      <c r="I319" s="123"/>
      <c r="J319" s="85"/>
      <c r="K319" s="131"/>
      <c r="L319" s="128"/>
      <c r="M319" s="128"/>
      <c r="N319" s="8"/>
      <c r="O319" s="8"/>
      <c r="P319" s="8"/>
    </row>
    <row r="320" spans="1:16" ht="129.9" customHeight="1">
      <c r="A320" s="11"/>
      <c r="B320" s="27" t="s">
        <v>296</v>
      </c>
      <c r="C320" s="14">
        <v>4607814936554</v>
      </c>
      <c r="D320" s="3" t="s">
        <v>297</v>
      </c>
      <c r="E320" s="3" t="s">
        <v>12</v>
      </c>
      <c r="F320" s="3" t="s">
        <v>15</v>
      </c>
      <c r="G320" s="94">
        <v>158.4</v>
      </c>
      <c r="H320" s="95">
        <v>50.4</v>
      </c>
      <c r="I320" s="96">
        <f t="shared" ref="I320:I331" si="19">H320/G320-1</f>
        <v>-0.68181818181818188</v>
      </c>
      <c r="J320" s="139" t="s">
        <v>567</v>
      </c>
      <c r="K320" s="132" t="s">
        <v>946</v>
      </c>
      <c r="L320" s="75">
        <v>3441</v>
      </c>
      <c r="M320" s="75">
        <v>2765</v>
      </c>
    </row>
    <row r="321" spans="1:13" ht="129.9" customHeight="1">
      <c r="A321" s="11"/>
      <c r="B321" s="27" t="s">
        <v>298</v>
      </c>
      <c r="C321" s="14">
        <v>4607814936639</v>
      </c>
      <c r="D321" s="3" t="s">
        <v>299</v>
      </c>
      <c r="E321" s="3" t="s">
        <v>12</v>
      </c>
      <c r="F321" s="3" t="s">
        <v>15</v>
      </c>
      <c r="G321" s="94">
        <v>158.4</v>
      </c>
      <c r="H321" s="95">
        <v>60</v>
      </c>
      <c r="I321" s="96">
        <f t="shared" si="19"/>
        <v>-0.62121212121212122</v>
      </c>
      <c r="J321" s="140"/>
      <c r="K321" s="132" t="s">
        <v>946</v>
      </c>
      <c r="L321" s="75">
        <v>792</v>
      </c>
      <c r="M321" s="75">
        <v>268</v>
      </c>
    </row>
    <row r="322" spans="1:13" ht="129.9" customHeight="1">
      <c r="A322" s="11"/>
      <c r="B322" s="27" t="s">
        <v>300</v>
      </c>
      <c r="C322" s="14">
        <v>4607814936608</v>
      </c>
      <c r="D322" s="3" t="s">
        <v>301</v>
      </c>
      <c r="E322" s="3" t="s">
        <v>12</v>
      </c>
      <c r="F322" s="3" t="s">
        <v>15</v>
      </c>
      <c r="G322" s="94">
        <v>940.8</v>
      </c>
      <c r="H322" s="95">
        <v>300</v>
      </c>
      <c r="I322" s="96">
        <f t="shared" si="19"/>
        <v>-0.68112244897959184</v>
      </c>
      <c r="J322" s="140"/>
      <c r="K322" s="132" t="s">
        <v>946</v>
      </c>
      <c r="L322" s="75">
        <v>598</v>
      </c>
      <c r="M322" s="75">
        <v>266</v>
      </c>
    </row>
    <row r="323" spans="1:13" ht="129.9" customHeight="1">
      <c r="A323" s="11"/>
      <c r="B323" s="27" t="s">
        <v>303</v>
      </c>
      <c r="C323" s="14">
        <v>4607814936738</v>
      </c>
      <c r="D323" s="3" t="s">
        <v>302</v>
      </c>
      <c r="E323" s="3" t="s">
        <v>12</v>
      </c>
      <c r="F323" s="3" t="s">
        <v>15</v>
      </c>
      <c r="G323" s="94">
        <v>235.2</v>
      </c>
      <c r="H323" s="95">
        <v>90</v>
      </c>
      <c r="I323" s="96">
        <f t="shared" si="19"/>
        <v>-0.61734693877551017</v>
      </c>
      <c r="J323" s="141"/>
      <c r="K323" s="132" t="s">
        <v>946</v>
      </c>
      <c r="L323" s="75">
        <v>1209</v>
      </c>
      <c r="M323" s="75">
        <v>507</v>
      </c>
    </row>
    <row r="324" spans="1:13" ht="129.9" customHeight="1">
      <c r="A324" s="34"/>
      <c r="B324" s="27" t="s">
        <v>306</v>
      </c>
      <c r="C324" s="14">
        <v>4607814936240</v>
      </c>
      <c r="D324" s="3" t="s">
        <v>307</v>
      </c>
      <c r="E324" s="3" t="s">
        <v>439</v>
      </c>
      <c r="F324" s="3" t="s">
        <v>142</v>
      </c>
      <c r="G324" s="94">
        <v>529.20000000000005</v>
      </c>
      <c r="H324" s="95">
        <v>308.39999999999998</v>
      </c>
      <c r="I324" s="96">
        <f t="shared" si="19"/>
        <v>-0.417233560090703</v>
      </c>
      <c r="J324" s="3" t="s">
        <v>888</v>
      </c>
      <c r="K324" s="131"/>
      <c r="L324" s="75">
        <v>17</v>
      </c>
      <c r="M324" s="75"/>
    </row>
    <row r="325" spans="1:13" ht="129.9" customHeight="1">
      <c r="A325" s="16"/>
      <c r="B325" s="16" t="s">
        <v>915</v>
      </c>
      <c r="C325" s="12">
        <v>4607814932044</v>
      </c>
      <c r="D325" s="3" t="s">
        <v>916</v>
      </c>
      <c r="E325" s="3" t="s">
        <v>268</v>
      </c>
      <c r="F325" s="3" t="s">
        <v>130</v>
      </c>
      <c r="G325" s="94">
        <v>1334.4</v>
      </c>
      <c r="H325" s="95">
        <v>783.6</v>
      </c>
      <c r="I325" s="96">
        <f t="shared" si="19"/>
        <v>-0.41276978417266186</v>
      </c>
      <c r="J325" s="136" t="s">
        <v>889</v>
      </c>
      <c r="K325" s="131"/>
      <c r="L325" s="75">
        <v>88</v>
      </c>
      <c r="M325" s="75"/>
    </row>
    <row r="326" spans="1:13" ht="129.9" customHeight="1">
      <c r="A326" s="16"/>
      <c r="B326" s="27" t="s">
        <v>73</v>
      </c>
      <c r="C326" s="12">
        <v>4607814932174</v>
      </c>
      <c r="D326" s="3" t="s">
        <v>74</v>
      </c>
      <c r="E326" s="3" t="s">
        <v>268</v>
      </c>
      <c r="F326" s="3" t="s">
        <v>130</v>
      </c>
      <c r="G326" s="94">
        <v>910.8</v>
      </c>
      <c r="H326" s="95">
        <v>532.79999999999995</v>
      </c>
      <c r="I326" s="96">
        <f t="shared" si="19"/>
        <v>-0.41501976284584985</v>
      </c>
      <c r="J326" s="138"/>
      <c r="K326" s="131"/>
      <c r="L326" s="75">
        <v>172</v>
      </c>
      <c r="M326" s="75"/>
    </row>
    <row r="327" spans="1:13" ht="129.9" customHeight="1">
      <c r="A327" s="16"/>
      <c r="B327" s="27" t="s">
        <v>75</v>
      </c>
      <c r="C327" s="12">
        <v>4607814932075</v>
      </c>
      <c r="D327" s="3" t="s">
        <v>76</v>
      </c>
      <c r="E327" s="3" t="s">
        <v>268</v>
      </c>
      <c r="F327" s="3" t="s">
        <v>130</v>
      </c>
      <c r="G327" s="94">
        <v>793.2</v>
      </c>
      <c r="H327" s="95">
        <v>300</v>
      </c>
      <c r="I327" s="96">
        <f t="shared" si="19"/>
        <v>-0.62178517397882005</v>
      </c>
      <c r="J327" s="138"/>
      <c r="K327" s="132" t="s">
        <v>946</v>
      </c>
      <c r="L327" s="75">
        <v>403</v>
      </c>
      <c r="M327" s="75">
        <v>374</v>
      </c>
    </row>
    <row r="328" spans="1:13" ht="129.9" customHeight="1">
      <c r="A328" s="16"/>
      <c r="B328" s="27" t="s">
        <v>77</v>
      </c>
      <c r="C328" s="12">
        <v>4607814932082</v>
      </c>
      <c r="D328" s="3" t="s">
        <v>78</v>
      </c>
      <c r="E328" s="3" t="s">
        <v>268</v>
      </c>
      <c r="F328" s="3" t="s">
        <v>130</v>
      </c>
      <c r="G328" s="94">
        <v>793.2</v>
      </c>
      <c r="H328" s="95">
        <v>486</v>
      </c>
      <c r="I328" s="96">
        <f t="shared" si="19"/>
        <v>-0.38729198184568836</v>
      </c>
      <c r="J328" s="138"/>
      <c r="K328" s="132" t="s">
        <v>946</v>
      </c>
      <c r="L328" s="75">
        <v>196</v>
      </c>
      <c r="M328" s="75">
        <v>179</v>
      </c>
    </row>
    <row r="329" spans="1:13" ht="129.9" customHeight="1">
      <c r="A329" s="16"/>
      <c r="B329" s="27" t="s">
        <v>79</v>
      </c>
      <c r="C329" s="12">
        <v>4607814932099</v>
      </c>
      <c r="D329" s="3" t="s">
        <v>80</v>
      </c>
      <c r="E329" s="3" t="s">
        <v>268</v>
      </c>
      <c r="F329" s="3" t="s">
        <v>130</v>
      </c>
      <c r="G329" s="94">
        <v>322.8</v>
      </c>
      <c r="H329" s="95">
        <v>140.4</v>
      </c>
      <c r="I329" s="96">
        <f t="shared" si="19"/>
        <v>-0.56505576208178443</v>
      </c>
      <c r="J329" s="138"/>
      <c r="K329" s="132" t="s">
        <v>946</v>
      </c>
      <c r="L329" s="75">
        <v>401</v>
      </c>
      <c r="M329" s="75">
        <v>266</v>
      </c>
    </row>
    <row r="330" spans="1:13" ht="129.9" customHeight="1">
      <c r="A330" s="16"/>
      <c r="B330" s="27" t="s">
        <v>83</v>
      </c>
      <c r="C330" s="12">
        <v>4607814932143</v>
      </c>
      <c r="D330" s="3" t="s">
        <v>84</v>
      </c>
      <c r="E330" s="3" t="s">
        <v>268</v>
      </c>
      <c r="F330" s="3" t="s">
        <v>130</v>
      </c>
      <c r="G330" s="94">
        <v>1470</v>
      </c>
      <c r="H330" s="95">
        <v>871.2</v>
      </c>
      <c r="I330" s="96">
        <f t="shared" si="19"/>
        <v>-0.4073469387755102</v>
      </c>
      <c r="J330" s="138"/>
      <c r="K330" s="132"/>
      <c r="L330" s="75">
        <v>68</v>
      </c>
      <c r="M330" s="75">
        <v>54</v>
      </c>
    </row>
    <row r="331" spans="1:13" ht="129.9" customHeight="1">
      <c r="A331" s="16"/>
      <c r="B331" s="27" t="s">
        <v>85</v>
      </c>
      <c r="C331" s="12">
        <v>4607814932150</v>
      </c>
      <c r="D331" s="3" t="s">
        <v>86</v>
      </c>
      <c r="E331" s="3" t="s">
        <v>268</v>
      </c>
      <c r="F331" s="3" t="s">
        <v>130</v>
      </c>
      <c r="G331" s="94">
        <v>705.6</v>
      </c>
      <c r="H331" s="95">
        <v>390</v>
      </c>
      <c r="I331" s="96">
        <f t="shared" si="19"/>
        <v>-0.44727891156462585</v>
      </c>
      <c r="J331" s="138"/>
      <c r="K331" s="131"/>
      <c r="L331" s="75">
        <v>78</v>
      </c>
      <c r="M331" s="75">
        <v>62</v>
      </c>
    </row>
    <row r="332" spans="1:13" ht="129.9" customHeight="1">
      <c r="A332" s="34"/>
      <c r="B332" s="16" t="s">
        <v>1008</v>
      </c>
      <c r="C332" s="14">
        <v>4630140990129</v>
      </c>
      <c r="D332" s="3" t="s">
        <v>1009</v>
      </c>
      <c r="E332" s="3" t="s">
        <v>268</v>
      </c>
      <c r="F332" s="3" t="s">
        <v>130</v>
      </c>
      <c r="G332" s="94">
        <v>940.8</v>
      </c>
      <c r="H332" s="95">
        <v>566.4</v>
      </c>
      <c r="I332" s="96">
        <f>H332/G332-1</f>
        <v>-0.39795918367346939</v>
      </c>
      <c r="J332" s="138"/>
      <c r="K332" s="131"/>
      <c r="L332" s="75">
        <v>4</v>
      </c>
      <c r="M332" s="75"/>
    </row>
    <row r="333" spans="1:13" ht="129.9" customHeight="1">
      <c r="A333" s="16"/>
      <c r="B333" s="27" t="s">
        <v>81</v>
      </c>
      <c r="C333" s="12">
        <v>4607814932129</v>
      </c>
      <c r="D333" s="3" t="s">
        <v>82</v>
      </c>
      <c r="E333" s="3" t="s">
        <v>268</v>
      </c>
      <c r="F333" s="3" t="s">
        <v>130</v>
      </c>
      <c r="G333" s="94">
        <v>823.2</v>
      </c>
      <c r="H333" s="95">
        <v>452.4</v>
      </c>
      <c r="I333" s="96">
        <f t="shared" ref="I333:I342" si="20">H333/G333-1</f>
        <v>-0.45043731778425666</v>
      </c>
      <c r="J333" s="138"/>
      <c r="K333" s="131"/>
      <c r="L333" s="75">
        <v>51</v>
      </c>
      <c r="M333" s="75">
        <v>17</v>
      </c>
    </row>
    <row r="334" spans="1:13" ht="129.9" customHeight="1">
      <c r="A334" s="16"/>
      <c r="B334" s="27" t="s">
        <v>347</v>
      </c>
      <c r="C334" s="14">
        <v>4607814939654</v>
      </c>
      <c r="D334" s="3" t="s">
        <v>348</v>
      </c>
      <c r="E334" s="3" t="s">
        <v>268</v>
      </c>
      <c r="F334" s="3" t="s">
        <v>130</v>
      </c>
      <c r="G334" s="94">
        <v>1528.8</v>
      </c>
      <c r="H334" s="95">
        <v>666</v>
      </c>
      <c r="I334" s="96">
        <f t="shared" si="20"/>
        <v>-0.56436420722135006</v>
      </c>
      <c r="J334" s="138"/>
      <c r="K334" s="131"/>
      <c r="L334" s="75">
        <v>90</v>
      </c>
      <c r="M334" s="75">
        <v>57</v>
      </c>
    </row>
    <row r="335" spans="1:13" ht="129.9" customHeight="1">
      <c r="A335" s="34"/>
      <c r="B335" s="27" t="s">
        <v>380</v>
      </c>
      <c r="C335" s="14">
        <v>4607814939999</v>
      </c>
      <c r="D335" s="3" t="s">
        <v>381</v>
      </c>
      <c r="E335" s="3" t="s">
        <v>268</v>
      </c>
      <c r="F335" s="3" t="s">
        <v>130</v>
      </c>
      <c r="G335" s="94">
        <v>764.4</v>
      </c>
      <c r="H335" s="95">
        <v>399.6</v>
      </c>
      <c r="I335" s="96">
        <f t="shared" si="20"/>
        <v>-0.47723704866562</v>
      </c>
      <c r="J335" s="138"/>
      <c r="K335" s="131"/>
      <c r="L335" s="75">
        <v>55</v>
      </c>
      <c r="M335" s="75">
        <v>25</v>
      </c>
    </row>
    <row r="336" spans="1:13" ht="129.9" customHeight="1">
      <c r="A336" s="16"/>
      <c r="B336" s="27" t="s">
        <v>269</v>
      </c>
      <c r="C336" s="14">
        <v>4607814935342</v>
      </c>
      <c r="D336" s="3" t="s">
        <v>270</v>
      </c>
      <c r="E336" s="3" t="s">
        <v>268</v>
      </c>
      <c r="F336" s="3" t="s">
        <v>128</v>
      </c>
      <c r="G336" s="94">
        <v>470.4</v>
      </c>
      <c r="H336" s="95">
        <v>298.8</v>
      </c>
      <c r="I336" s="96">
        <f t="shared" si="20"/>
        <v>-0.36479591836734693</v>
      </c>
      <c r="J336" s="138"/>
      <c r="K336" s="131"/>
      <c r="L336" s="75">
        <v>192</v>
      </c>
      <c r="M336" s="75">
        <v>24</v>
      </c>
    </row>
    <row r="337" spans="1:16" ht="129.9" customHeight="1">
      <c r="A337" s="34"/>
      <c r="B337" s="27" t="s">
        <v>108</v>
      </c>
      <c r="C337" s="35">
        <v>6901312014331</v>
      </c>
      <c r="D337" s="5" t="s">
        <v>109</v>
      </c>
      <c r="E337" s="3" t="s">
        <v>268</v>
      </c>
      <c r="F337" s="3" t="s">
        <v>130</v>
      </c>
      <c r="G337" s="94">
        <v>588</v>
      </c>
      <c r="H337" s="95">
        <v>310.8</v>
      </c>
      <c r="I337" s="96">
        <f t="shared" si="20"/>
        <v>-0.47142857142857142</v>
      </c>
      <c r="J337" s="136" t="s">
        <v>131</v>
      </c>
      <c r="K337" s="131"/>
      <c r="L337" s="75">
        <v>250</v>
      </c>
      <c r="M337" s="75">
        <v>159</v>
      </c>
    </row>
    <row r="338" spans="1:16" ht="129.9" customHeight="1">
      <c r="A338" s="34"/>
      <c r="B338" s="27" t="s">
        <v>242</v>
      </c>
      <c r="C338" s="14">
        <v>4607814934673</v>
      </c>
      <c r="D338" s="3" t="s">
        <v>245</v>
      </c>
      <c r="E338" s="3" t="s">
        <v>268</v>
      </c>
      <c r="F338" s="3" t="s">
        <v>130</v>
      </c>
      <c r="G338" s="94">
        <v>705.6</v>
      </c>
      <c r="H338" s="95">
        <v>428.4</v>
      </c>
      <c r="I338" s="96">
        <f t="shared" si="20"/>
        <v>-0.3928571428571429</v>
      </c>
      <c r="J338" s="138"/>
      <c r="K338" s="131"/>
      <c r="L338" s="75">
        <v>15</v>
      </c>
      <c r="M338" s="75">
        <v>15</v>
      </c>
    </row>
    <row r="339" spans="1:16" ht="129.9" customHeight="1">
      <c r="A339" s="34"/>
      <c r="B339" s="17" t="s">
        <v>405</v>
      </c>
      <c r="C339" s="14">
        <v>4630140990686</v>
      </c>
      <c r="D339" s="3" t="s">
        <v>406</v>
      </c>
      <c r="E339" s="3" t="s">
        <v>268</v>
      </c>
      <c r="F339" s="3" t="s">
        <v>130</v>
      </c>
      <c r="G339" s="94">
        <v>1411.2</v>
      </c>
      <c r="H339" s="95">
        <v>799.2</v>
      </c>
      <c r="I339" s="96">
        <f t="shared" si="20"/>
        <v>-0.43367346938775508</v>
      </c>
      <c r="J339" s="137"/>
      <c r="K339" s="131"/>
      <c r="L339" s="75">
        <v>22</v>
      </c>
      <c r="M339" s="75">
        <v>9</v>
      </c>
    </row>
    <row r="340" spans="1:16" ht="129.9" customHeight="1">
      <c r="A340" s="46"/>
      <c r="B340" s="27" t="s">
        <v>601</v>
      </c>
      <c r="C340" s="14">
        <v>4630140998897</v>
      </c>
      <c r="D340" s="3" t="s">
        <v>604</v>
      </c>
      <c r="E340" s="3" t="s">
        <v>196</v>
      </c>
      <c r="F340" s="3" t="s">
        <v>130</v>
      </c>
      <c r="G340" s="94">
        <v>999.6</v>
      </c>
      <c r="H340" s="95">
        <v>596.4</v>
      </c>
      <c r="I340" s="96">
        <f t="shared" si="20"/>
        <v>-0.40336134453781514</v>
      </c>
      <c r="J340" s="136" t="s">
        <v>607</v>
      </c>
      <c r="K340" s="131"/>
      <c r="L340" s="75">
        <v>145</v>
      </c>
      <c r="M340" s="75">
        <v>116</v>
      </c>
    </row>
    <row r="341" spans="1:16" ht="129.9" customHeight="1">
      <c r="A341" s="46"/>
      <c r="B341" s="27" t="s">
        <v>602</v>
      </c>
      <c r="C341" s="14">
        <v>4630140998927</v>
      </c>
      <c r="D341" s="3" t="s">
        <v>605</v>
      </c>
      <c r="E341" s="3" t="s">
        <v>196</v>
      </c>
      <c r="F341" s="3" t="s">
        <v>130</v>
      </c>
      <c r="G341" s="94">
        <v>588</v>
      </c>
      <c r="H341" s="95">
        <v>300</v>
      </c>
      <c r="I341" s="96">
        <f t="shared" si="20"/>
        <v>-0.48979591836734693</v>
      </c>
      <c r="J341" s="138"/>
      <c r="K341" s="132" t="s">
        <v>946</v>
      </c>
      <c r="L341" s="75">
        <v>650</v>
      </c>
      <c r="M341" s="75">
        <v>235</v>
      </c>
    </row>
    <row r="342" spans="1:16" ht="129.9" customHeight="1">
      <c r="A342" s="46"/>
      <c r="B342" s="27" t="s">
        <v>603</v>
      </c>
      <c r="C342" s="14">
        <v>4630140998934</v>
      </c>
      <c r="D342" s="3" t="s">
        <v>606</v>
      </c>
      <c r="E342" s="3" t="s">
        <v>196</v>
      </c>
      <c r="F342" s="3" t="s">
        <v>130</v>
      </c>
      <c r="G342" s="94">
        <v>588</v>
      </c>
      <c r="H342" s="95">
        <v>300</v>
      </c>
      <c r="I342" s="96">
        <f t="shared" si="20"/>
        <v>-0.48979591836734693</v>
      </c>
      <c r="J342" s="137"/>
      <c r="K342" s="132" t="s">
        <v>946</v>
      </c>
      <c r="L342" s="75">
        <v>281</v>
      </c>
      <c r="M342" s="75">
        <v>186</v>
      </c>
    </row>
    <row r="343" spans="1:16" s="1" customFormat="1" ht="39" customHeight="1">
      <c r="A343" s="65"/>
      <c r="B343" s="77"/>
      <c r="C343" s="48"/>
      <c r="D343" s="45"/>
      <c r="E343" s="38" t="s">
        <v>532</v>
      </c>
      <c r="F343" s="50"/>
      <c r="G343" s="124"/>
      <c r="H343" s="123"/>
      <c r="I343" s="123"/>
      <c r="J343" s="85"/>
      <c r="K343" s="131"/>
      <c r="L343" s="128"/>
      <c r="M343" s="128"/>
      <c r="N343" s="8"/>
      <c r="O343" s="8"/>
      <c r="P343" s="8"/>
    </row>
    <row r="344" spans="1:16" ht="129.9" customHeight="1">
      <c r="A344" s="46"/>
      <c r="B344" s="27" t="s">
        <v>791</v>
      </c>
      <c r="C344" s="12">
        <v>4640240530668</v>
      </c>
      <c r="D344" s="3" t="s">
        <v>792</v>
      </c>
      <c r="E344" s="3" t="s">
        <v>793</v>
      </c>
      <c r="F344" s="3" t="s">
        <v>248</v>
      </c>
      <c r="G344" s="94">
        <v>1176</v>
      </c>
      <c r="H344" s="95">
        <v>532.79999999999995</v>
      </c>
      <c r="I344" s="96">
        <f t="shared" ref="I344:I358" si="21">H344/G344-1</f>
        <v>-0.5469387755102042</v>
      </c>
      <c r="J344" s="138"/>
      <c r="K344" s="131"/>
      <c r="L344" s="75">
        <v>55</v>
      </c>
      <c r="M344" s="75">
        <v>12</v>
      </c>
    </row>
    <row r="345" spans="1:16" ht="129.9" customHeight="1">
      <c r="A345" s="19"/>
      <c r="B345" s="3">
        <v>22702029</v>
      </c>
      <c r="C345" s="14">
        <v>4630140994783</v>
      </c>
      <c r="D345" s="3" t="s">
        <v>539</v>
      </c>
      <c r="E345" s="3" t="s">
        <v>553</v>
      </c>
      <c r="F345" s="3" t="s">
        <v>248</v>
      </c>
      <c r="G345" s="94">
        <v>176.4</v>
      </c>
      <c r="H345" s="95">
        <v>69.599999999999994</v>
      </c>
      <c r="I345" s="96">
        <f t="shared" si="21"/>
        <v>-0.60544217687074831</v>
      </c>
      <c r="J345" s="136" t="s">
        <v>554</v>
      </c>
      <c r="K345" s="132"/>
      <c r="L345" s="75">
        <v>1237</v>
      </c>
      <c r="M345" s="75">
        <v>3</v>
      </c>
    </row>
    <row r="346" spans="1:16" ht="129.9" customHeight="1">
      <c r="A346" s="19"/>
      <c r="B346" s="3">
        <v>22702030</v>
      </c>
      <c r="C346" s="14">
        <v>4630140994790</v>
      </c>
      <c r="D346" s="3" t="s">
        <v>540</v>
      </c>
      <c r="E346" s="3" t="s">
        <v>553</v>
      </c>
      <c r="F346" s="3" t="s">
        <v>248</v>
      </c>
      <c r="G346" s="94">
        <v>176.4</v>
      </c>
      <c r="H346" s="95">
        <v>69.599999999999994</v>
      </c>
      <c r="I346" s="96">
        <f t="shared" si="21"/>
        <v>-0.60544217687074831</v>
      </c>
      <c r="J346" s="138"/>
      <c r="K346" s="132"/>
      <c r="L346" s="75">
        <v>1229</v>
      </c>
      <c r="M346" s="75"/>
    </row>
    <row r="347" spans="1:16" ht="129.9" customHeight="1">
      <c r="A347" s="19"/>
      <c r="B347" s="3">
        <v>22702031</v>
      </c>
      <c r="C347" s="14">
        <v>4630140994806</v>
      </c>
      <c r="D347" s="3" t="s">
        <v>541</v>
      </c>
      <c r="E347" s="3" t="s">
        <v>553</v>
      </c>
      <c r="F347" s="3" t="s">
        <v>248</v>
      </c>
      <c r="G347" s="94">
        <v>294</v>
      </c>
      <c r="H347" s="95">
        <v>147.6</v>
      </c>
      <c r="I347" s="96">
        <f t="shared" si="21"/>
        <v>-0.49795918367346936</v>
      </c>
      <c r="J347" s="138"/>
      <c r="K347" s="131"/>
      <c r="L347" s="75">
        <v>202</v>
      </c>
      <c r="M347" s="75"/>
    </row>
    <row r="348" spans="1:16" ht="129.9" customHeight="1">
      <c r="A348" s="19"/>
      <c r="B348" s="3">
        <v>22702032</v>
      </c>
      <c r="C348" s="14">
        <v>4630140994813</v>
      </c>
      <c r="D348" s="3" t="s">
        <v>542</v>
      </c>
      <c r="E348" s="3" t="s">
        <v>196</v>
      </c>
      <c r="F348" s="3" t="s">
        <v>248</v>
      </c>
      <c r="G348" s="94">
        <v>205.2</v>
      </c>
      <c r="H348" s="95">
        <v>108</v>
      </c>
      <c r="I348" s="96">
        <f t="shared" si="21"/>
        <v>-0.47368421052631571</v>
      </c>
      <c r="J348" s="138"/>
      <c r="K348" s="131"/>
      <c r="L348" s="75">
        <v>21</v>
      </c>
      <c r="M348" s="75">
        <v>3</v>
      </c>
    </row>
    <row r="349" spans="1:16" ht="129.9" customHeight="1">
      <c r="A349" s="19"/>
      <c r="B349" s="3">
        <v>22702035</v>
      </c>
      <c r="C349" s="14">
        <v>4630140994844</v>
      </c>
      <c r="D349" s="3" t="s">
        <v>543</v>
      </c>
      <c r="E349" s="3" t="s">
        <v>196</v>
      </c>
      <c r="F349" s="3" t="s">
        <v>248</v>
      </c>
      <c r="G349" s="94">
        <v>146.4</v>
      </c>
      <c r="H349" s="95">
        <v>90</v>
      </c>
      <c r="I349" s="96">
        <f t="shared" si="21"/>
        <v>-0.38524590163934425</v>
      </c>
      <c r="J349" s="138"/>
      <c r="K349" s="131"/>
      <c r="L349" s="75">
        <v>27</v>
      </c>
      <c r="M349" s="75">
        <v>15</v>
      </c>
    </row>
    <row r="350" spans="1:16" ht="129.9" customHeight="1">
      <c r="A350" s="46"/>
      <c r="B350" s="3">
        <v>22702036</v>
      </c>
      <c r="C350" s="14">
        <v>4630140994851</v>
      </c>
      <c r="D350" s="3" t="s">
        <v>544</v>
      </c>
      <c r="E350" s="3" t="s">
        <v>555</v>
      </c>
      <c r="F350" s="3" t="s">
        <v>248</v>
      </c>
      <c r="G350" s="94">
        <v>352.8</v>
      </c>
      <c r="H350" s="95">
        <v>99.6</v>
      </c>
      <c r="I350" s="96">
        <f t="shared" si="21"/>
        <v>-0.71768707482993199</v>
      </c>
      <c r="J350" s="138"/>
      <c r="K350" s="132" t="s">
        <v>946</v>
      </c>
      <c r="L350" s="75">
        <v>571</v>
      </c>
      <c r="M350" s="75">
        <v>557</v>
      </c>
    </row>
    <row r="351" spans="1:16" ht="129.9" customHeight="1">
      <c r="A351" s="46"/>
      <c r="B351" s="3">
        <v>22702037</v>
      </c>
      <c r="C351" s="14">
        <v>4630140994868</v>
      </c>
      <c r="D351" s="3" t="s">
        <v>545</v>
      </c>
      <c r="E351" s="3" t="s">
        <v>555</v>
      </c>
      <c r="F351" s="3" t="s">
        <v>248</v>
      </c>
      <c r="G351" s="94">
        <v>294</v>
      </c>
      <c r="H351" s="95">
        <v>133.19999999999999</v>
      </c>
      <c r="I351" s="96">
        <f t="shared" si="21"/>
        <v>-0.5469387755102042</v>
      </c>
      <c r="J351" s="138"/>
      <c r="K351" s="131"/>
      <c r="L351" s="75">
        <v>31</v>
      </c>
      <c r="M351" s="75">
        <v>13</v>
      </c>
    </row>
    <row r="352" spans="1:16" ht="129.9" customHeight="1">
      <c r="A352" s="46"/>
      <c r="B352" s="3">
        <v>22702038</v>
      </c>
      <c r="C352" s="14">
        <v>4630140994875</v>
      </c>
      <c r="D352" s="3" t="s">
        <v>546</v>
      </c>
      <c r="E352" s="3" t="s">
        <v>555</v>
      </c>
      <c r="F352" s="3" t="s">
        <v>248</v>
      </c>
      <c r="G352" s="94">
        <v>322.8</v>
      </c>
      <c r="H352" s="95">
        <v>99.6</v>
      </c>
      <c r="I352" s="96">
        <f t="shared" si="21"/>
        <v>-0.69144981412639406</v>
      </c>
      <c r="J352" s="138"/>
      <c r="K352" s="132" t="s">
        <v>946</v>
      </c>
      <c r="L352" s="75">
        <v>577</v>
      </c>
      <c r="M352" s="75">
        <v>559</v>
      </c>
    </row>
    <row r="353" spans="1:16" ht="129.9" customHeight="1">
      <c r="A353" s="19"/>
      <c r="B353" s="17" t="s">
        <v>533</v>
      </c>
      <c r="C353" s="14">
        <v>4630140994899</v>
      </c>
      <c r="D353" s="3" t="s">
        <v>547</v>
      </c>
      <c r="E353" s="3" t="s">
        <v>556</v>
      </c>
      <c r="F353" s="3" t="s">
        <v>248</v>
      </c>
      <c r="G353" s="94">
        <v>705.6</v>
      </c>
      <c r="H353" s="95">
        <v>133.19999999999999</v>
      </c>
      <c r="I353" s="96">
        <f t="shared" si="21"/>
        <v>-0.81122448979591844</v>
      </c>
      <c r="J353" s="138"/>
      <c r="K353" s="131"/>
      <c r="L353" s="75">
        <v>10</v>
      </c>
      <c r="M353" s="75">
        <v>9</v>
      </c>
    </row>
    <row r="354" spans="1:16" ht="129.9" customHeight="1">
      <c r="A354" s="46"/>
      <c r="B354" s="17" t="s">
        <v>534</v>
      </c>
      <c r="C354" s="14">
        <v>4630140994929</v>
      </c>
      <c r="D354" s="17" t="s">
        <v>548</v>
      </c>
      <c r="E354" s="3" t="s">
        <v>556</v>
      </c>
      <c r="F354" s="3" t="s">
        <v>248</v>
      </c>
      <c r="G354" s="94">
        <v>499.2</v>
      </c>
      <c r="H354" s="95">
        <v>99.6</v>
      </c>
      <c r="I354" s="96">
        <f t="shared" si="21"/>
        <v>-0.80048076923076927</v>
      </c>
      <c r="J354" s="138"/>
      <c r="K354" s="131"/>
      <c r="L354" s="75">
        <v>321</v>
      </c>
      <c r="M354" s="75">
        <v>284</v>
      </c>
    </row>
    <row r="355" spans="1:16" ht="129.9" customHeight="1">
      <c r="A355" s="46"/>
      <c r="B355" s="17" t="s">
        <v>535</v>
      </c>
      <c r="C355" s="14">
        <v>4630140994936</v>
      </c>
      <c r="D355" s="17" t="s">
        <v>549</v>
      </c>
      <c r="E355" s="3" t="s">
        <v>557</v>
      </c>
      <c r="F355" s="3" t="s">
        <v>248</v>
      </c>
      <c r="G355" s="94">
        <v>823.2</v>
      </c>
      <c r="H355" s="95">
        <v>133.19999999999999</v>
      </c>
      <c r="I355" s="96">
        <f t="shared" si="21"/>
        <v>-0.83819241982507298</v>
      </c>
      <c r="J355" s="138"/>
      <c r="K355" s="131"/>
      <c r="L355" s="75">
        <v>10</v>
      </c>
      <c r="M355" s="75">
        <v>10</v>
      </c>
    </row>
    <row r="356" spans="1:16" ht="129.9" customHeight="1">
      <c r="A356" s="46"/>
      <c r="B356" s="17" t="s">
        <v>536</v>
      </c>
      <c r="C356" s="14">
        <v>4630140994950</v>
      </c>
      <c r="D356" s="17" t="s">
        <v>550</v>
      </c>
      <c r="E356" s="3" t="s">
        <v>556</v>
      </c>
      <c r="F356" s="3" t="s">
        <v>248</v>
      </c>
      <c r="G356" s="94">
        <v>588</v>
      </c>
      <c r="H356" s="95">
        <v>150</v>
      </c>
      <c r="I356" s="96">
        <f t="shared" si="21"/>
        <v>-0.74489795918367352</v>
      </c>
      <c r="J356" s="138"/>
      <c r="K356" s="132" t="s">
        <v>946</v>
      </c>
      <c r="L356" s="75">
        <v>557</v>
      </c>
      <c r="M356" s="75">
        <v>536</v>
      </c>
    </row>
    <row r="357" spans="1:16" ht="129.9" customHeight="1">
      <c r="A357" s="46"/>
      <c r="B357" s="17" t="s">
        <v>537</v>
      </c>
      <c r="C357" s="14">
        <v>4630140994967</v>
      </c>
      <c r="D357" s="17" t="s">
        <v>551</v>
      </c>
      <c r="E357" s="3" t="s">
        <v>556</v>
      </c>
      <c r="F357" s="3" t="s">
        <v>248</v>
      </c>
      <c r="G357" s="94">
        <v>675.6</v>
      </c>
      <c r="H357" s="95">
        <v>150</v>
      </c>
      <c r="I357" s="96">
        <f t="shared" si="21"/>
        <v>-0.77797513321492007</v>
      </c>
      <c r="J357" s="138"/>
      <c r="K357" s="132" t="s">
        <v>946</v>
      </c>
      <c r="L357" s="75">
        <v>879</v>
      </c>
      <c r="M357" s="75">
        <v>847</v>
      </c>
    </row>
    <row r="358" spans="1:16" ht="129.9" customHeight="1">
      <c r="A358" s="19"/>
      <c r="B358" s="17" t="s">
        <v>538</v>
      </c>
      <c r="C358" s="14">
        <v>4630140994974</v>
      </c>
      <c r="D358" s="17" t="s">
        <v>552</v>
      </c>
      <c r="E358" s="3" t="s">
        <v>556</v>
      </c>
      <c r="F358" s="3" t="s">
        <v>248</v>
      </c>
      <c r="G358" s="94">
        <v>882</v>
      </c>
      <c r="H358" s="95">
        <v>150</v>
      </c>
      <c r="I358" s="96">
        <f t="shared" si="21"/>
        <v>-0.82993197278911568</v>
      </c>
      <c r="J358" s="138"/>
      <c r="K358" s="132" t="s">
        <v>946</v>
      </c>
      <c r="L358" s="75">
        <v>596</v>
      </c>
      <c r="M358" s="75">
        <v>559</v>
      </c>
    </row>
    <row r="359" spans="1:16" s="1" customFormat="1" ht="39" customHeight="1">
      <c r="A359" s="65"/>
      <c r="B359" s="77"/>
      <c r="C359" s="48"/>
      <c r="D359" s="38"/>
      <c r="E359" s="38" t="s">
        <v>106</v>
      </c>
      <c r="F359" s="50"/>
      <c r="G359" s="124"/>
      <c r="H359" s="123"/>
      <c r="I359" s="123"/>
      <c r="J359" s="92"/>
      <c r="K359" s="131"/>
      <c r="L359" s="128"/>
      <c r="M359" s="128"/>
      <c r="N359" s="8"/>
      <c r="O359" s="8"/>
      <c r="P359" s="8"/>
    </row>
    <row r="360" spans="1:16" ht="129.9" customHeight="1">
      <c r="A360" s="36"/>
      <c r="B360" s="27" t="s">
        <v>707</v>
      </c>
      <c r="C360" s="14">
        <v>4640240530019</v>
      </c>
      <c r="D360" s="3" t="s">
        <v>710</v>
      </c>
      <c r="E360" s="3" t="s">
        <v>645</v>
      </c>
      <c r="F360" s="3" t="s">
        <v>149</v>
      </c>
      <c r="G360" s="94">
        <v>588</v>
      </c>
      <c r="H360" s="95">
        <v>199.2</v>
      </c>
      <c r="I360" s="96">
        <f t="shared" ref="I360:I365" si="22">H360/G360-1</f>
        <v>-0.66122448979591841</v>
      </c>
      <c r="J360" s="136" t="s">
        <v>713</v>
      </c>
      <c r="K360" s="132" t="s">
        <v>946</v>
      </c>
      <c r="L360" s="75">
        <v>346</v>
      </c>
      <c r="M360" s="75">
        <v>321</v>
      </c>
    </row>
    <row r="361" spans="1:16" ht="129.9" customHeight="1">
      <c r="A361" s="36"/>
      <c r="B361" s="27" t="s">
        <v>708</v>
      </c>
      <c r="C361" s="14">
        <v>4640240530026</v>
      </c>
      <c r="D361" s="3" t="s">
        <v>711</v>
      </c>
      <c r="E361" s="3" t="s">
        <v>645</v>
      </c>
      <c r="F361" s="3" t="s">
        <v>149</v>
      </c>
      <c r="G361" s="94">
        <v>646.79999999999995</v>
      </c>
      <c r="H361" s="95">
        <v>199.2</v>
      </c>
      <c r="I361" s="96">
        <f t="shared" si="22"/>
        <v>-0.69202226345083484</v>
      </c>
      <c r="J361" s="137"/>
      <c r="K361" s="132" t="s">
        <v>946</v>
      </c>
      <c r="L361" s="75">
        <v>775</v>
      </c>
      <c r="M361" s="75">
        <v>747</v>
      </c>
    </row>
    <row r="362" spans="1:16" ht="129.9" customHeight="1">
      <c r="A362" s="46"/>
      <c r="B362" s="17" t="s">
        <v>152</v>
      </c>
      <c r="C362" s="14">
        <v>6904160252948</v>
      </c>
      <c r="D362" s="12" t="s">
        <v>153</v>
      </c>
      <c r="E362" s="3" t="s">
        <v>22</v>
      </c>
      <c r="F362" s="30" t="s">
        <v>149</v>
      </c>
      <c r="G362" s="94">
        <v>470.4</v>
      </c>
      <c r="H362" s="95">
        <v>266.39999999999998</v>
      </c>
      <c r="I362" s="96">
        <f t="shared" si="22"/>
        <v>-0.43367346938775508</v>
      </c>
      <c r="J362" s="3" t="s">
        <v>135</v>
      </c>
      <c r="K362" s="131"/>
      <c r="L362" s="75">
        <v>165</v>
      </c>
      <c r="M362" s="75">
        <v>35</v>
      </c>
    </row>
    <row r="363" spans="1:16" ht="129.9" customHeight="1">
      <c r="A363" s="46"/>
      <c r="B363" s="17" t="s">
        <v>117</v>
      </c>
      <c r="C363" s="14">
        <v>6904160253006</v>
      </c>
      <c r="D363" s="17" t="s">
        <v>116</v>
      </c>
      <c r="E363" s="3" t="s">
        <v>184</v>
      </c>
      <c r="F363" s="30" t="s">
        <v>130</v>
      </c>
      <c r="G363" s="94">
        <v>470.4</v>
      </c>
      <c r="H363" s="95">
        <v>260.39999999999998</v>
      </c>
      <c r="I363" s="96">
        <f t="shared" si="22"/>
        <v>-0.4464285714285714</v>
      </c>
      <c r="J363" s="39" t="s">
        <v>136</v>
      </c>
      <c r="K363" s="131"/>
      <c r="L363" s="75">
        <v>20</v>
      </c>
      <c r="M363" s="75">
        <v>7</v>
      </c>
    </row>
    <row r="364" spans="1:16" ht="129.9" customHeight="1">
      <c r="A364" s="46"/>
      <c r="B364" s="17" t="s">
        <v>66</v>
      </c>
      <c r="C364" s="14">
        <v>6901234500011</v>
      </c>
      <c r="D364" s="12" t="s">
        <v>67</v>
      </c>
      <c r="E364" s="3" t="s">
        <v>68</v>
      </c>
      <c r="F364" s="30" t="s">
        <v>349</v>
      </c>
      <c r="G364" s="94">
        <v>529.20000000000005</v>
      </c>
      <c r="H364" s="95">
        <v>199.2</v>
      </c>
      <c r="I364" s="96">
        <f t="shared" si="22"/>
        <v>-0.6235827664399094</v>
      </c>
      <c r="J364" s="142" t="s">
        <v>69</v>
      </c>
      <c r="K364" s="132" t="s">
        <v>946</v>
      </c>
      <c r="L364" s="75">
        <v>1478</v>
      </c>
      <c r="M364" s="75">
        <v>1421</v>
      </c>
    </row>
    <row r="365" spans="1:16" ht="129.9" customHeight="1">
      <c r="A365" s="46"/>
      <c r="B365" s="17" t="s">
        <v>70</v>
      </c>
      <c r="C365" s="14">
        <v>6901234500035</v>
      </c>
      <c r="D365" s="12" t="s">
        <v>71</v>
      </c>
      <c r="E365" s="3" t="s">
        <v>68</v>
      </c>
      <c r="F365" s="30" t="s">
        <v>349</v>
      </c>
      <c r="G365" s="94">
        <v>529.20000000000005</v>
      </c>
      <c r="H365" s="95">
        <v>199.2</v>
      </c>
      <c r="I365" s="96">
        <f t="shared" si="22"/>
        <v>-0.6235827664399094</v>
      </c>
      <c r="J365" s="143"/>
      <c r="K365" s="132" t="s">
        <v>946</v>
      </c>
      <c r="L365" s="75">
        <v>1006</v>
      </c>
      <c r="M365" s="75">
        <v>922</v>
      </c>
    </row>
    <row r="366" spans="1:16" ht="129.9" customHeight="1">
      <c r="A366" s="36"/>
      <c r="B366" s="16" t="s">
        <v>1017</v>
      </c>
      <c r="C366" s="14" t="s">
        <v>1018</v>
      </c>
      <c r="D366" s="3" t="s">
        <v>1019</v>
      </c>
      <c r="E366" s="3" t="s">
        <v>184</v>
      </c>
      <c r="F366" s="3" t="s">
        <v>130</v>
      </c>
      <c r="G366" s="94">
        <v>235.2</v>
      </c>
      <c r="H366" s="95">
        <v>75.599999999999994</v>
      </c>
      <c r="I366" s="96">
        <f>H366/G366-1</f>
        <v>-0.6785714285714286</v>
      </c>
      <c r="J366" s="9" t="s">
        <v>1020</v>
      </c>
      <c r="K366" s="132"/>
      <c r="L366" s="75">
        <v>1</v>
      </c>
      <c r="M366" s="75"/>
    </row>
    <row r="367" spans="1:16" ht="129.9" customHeight="1">
      <c r="A367" s="46"/>
      <c r="B367" s="27" t="s">
        <v>216</v>
      </c>
      <c r="C367" s="14">
        <v>4607814933508</v>
      </c>
      <c r="D367" s="3" t="s">
        <v>213</v>
      </c>
      <c r="E367" s="3" t="s">
        <v>22</v>
      </c>
      <c r="F367" s="4" t="s">
        <v>149</v>
      </c>
      <c r="G367" s="94">
        <v>1293.5999999999999</v>
      </c>
      <c r="H367" s="95">
        <v>750</v>
      </c>
      <c r="I367" s="96">
        <f t="shared" ref="I367:I378" si="23">H367/G367-1</f>
        <v>-0.42022263450834874</v>
      </c>
      <c r="J367" s="3" t="s">
        <v>501</v>
      </c>
      <c r="K367" s="131"/>
      <c r="L367" s="75">
        <v>118</v>
      </c>
      <c r="M367" s="75">
        <v>92</v>
      </c>
    </row>
    <row r="368" spans="1:16" ht="129.9" customHeight="1">
      <c r="A368" s="36"/>
      <c r="B368" s="27" t="s">
        <v>709</v>
      </c>
      <c r="C368" s="14">
        <v>4640240530033</v>
      </c>
      <c r="D368" s="3" t="s">
        <v>712</v>
      </c>
      <c r="E368" s="3" t="s">
        <v>846</v>
      </c>
      <c r="F368" s="3" t="s">
        <v>149</v>
      </c>
      <c r="G368" s="94">
        <v>1352.4</v>
      </c>
      <c r="H368" s="95">
        <v>465.6</v>
      </c>
      <c r="I368" s="96">
        <f t="shared" si="23"/>
        <v>-0.65572315882874888</v>
      </c>
      <c r="J368" s="3" t="s">
        <v>714</v>
      </c>
      <c r="K368" s="132" t="s">
        <v>946</v>
      </c>
      <c r="L368" s="75">
        <v>95</v>
      </c>
      <c r="M368" s="75">
        <v>6</v>
      </c>
    </row>
    <row r="369" spans="1:16" ht="129.9" customHeight="1">
      <c r="A369" s="46"/>
      <c r="B369" s="17" t="s">
        <v>150</v>
      </c>
      <c r="C369" s="14">
        <v>6904160251958</v>
      </c>
      <c r="D369" s="12" t="s">
        <v>151</v>
      </c>
      <c r="E369" s="3" t="s">
        <v>22</v>
      </c>
      <c r="F369" s="30" t="s">
        <v>149</v>
      </c>
      <c r="G369" s="94">
        <v>1058.4000000000001</v>
      </c>
      <c r="H369" s="95">
        <v>465.6</v>
      </c>
      <c r="I369" s="96">
        <f t="shared" si="23"/>
        <v>-0.5600907029478458</v>
      </c>
      <c r="J369" s="3" t="s">
        <v>134</v>
      </c>
      <c r="K369" s="132" t="s">
        <v>946</v>
      </c>
      <c r="L369" s="75">
        <v>291</v>
      </c>
      <c r="M369" s="75">
        <v>256</v>
      </c>
    </row>
    <row r="370" spans="1:16" ht="129.9" customHeight="1">
      <c r="A370" s="46"/>
      <c r="B370" s="27" t="s">
        <v>217</v>
      </c>
      <c r="C370" s="14">
        <v>4607814932983</v>
      </c>
      <c r="D370" s="3" t="s">
        <v>214</v>
      </c>
      <c r="E370" s="3" t="s">
        <v>22</v>
      </c>
      <c r="F370" s="4" t="s">
        <v>149</v>
      </c>
      <c r="G370" s="94">
        <v>999.6</v>
      </c>
      <c r="H370" s="95">
        <v>628.79999999999995</v>
      </c>
      <c r="I370" s="96">
        <f t="shared" si="23"/>
        <v>-0.37094837935174074</v>
      </c>
      <c r="J370" s="136" t="s">
        <v>502</v>
      </c>
      <c r="K370" s="131"/>
      <c r="L370" s="75">
        <v>332</v>
      </c>
      <c r="M370" s="75"/>
    </row>
    <row r="371" spans="1:16" ht="129.9" customHeight="1">
      <c r="A371" s="46"/>
      <c r="B371" s="27" t="s">
        <v>218</v>
      </c>
      <c r="C371" s="14">
        <v>4607814932990</v>
      </c>
      <c r="D371" s="3" t="s">
        <v>215</v>
      </c>
      <c r="E371" s="3" t="s">
        <v>22</v>
      </c>
      <c r="F371" s="4" t="s">
        <v>149</v>
      </c>
      <c r="G371" s="94">
        <v>999.6</v>
      </c>
      <c r="H371" s="95">
        <v>465.6</v>
      </c>
      <c r="I371" s="96">
        <f t="shared" si="23"/>
        <v>-0.53421368547418968</v>
      </c>
      <c r="J371" s="137"/>
      <c r="K371" s="132" t="s">
        <v>946</v>
      </c>
      <c r="L371" s="75">
        <v>796</v>
      </c>
      <c r="M371" s="75">
        <v>465</v>
      </c>
    </row>
    <row r="372" spans="1:16" ht="129.9" customHeight="1">
      <c r="A372" s="3"/>
      <c r="B372" s="27" t="s">
        <v>334</v>
      </c>
      <c r="C372" s="14">
        <v>4607814937704</v>
      </c>
      <c r="D372" s="3" t="s">
        <v>337</v>
      </c>
      <c r="E372" s="3" t="s">
        <v>846</v>
      </c>
      <c r="F372" s="3" t="s">
        <v>219</v>
      </c>
      <c r="G372" s="94">
        <v>823.2</v>
      </c>
      <c r="H372" s="95">
        <v>300</v>
      </c>
      <c r="I372" s="96">
        <f t="shared" si="23"/>
        <v>-0.63556851311953355</v>
      </c>
      <c r="J372" s="136" t="s">
        <v>430</v>
      </c>
      <c r="K372" s="132" t="s">
        <v>946</v>
      </c>
      <c r="L372" s="75">
        <v>1120</v>
      </c>
      <c r="M372" s="75">
        <v>1073</v>
      </c>
    </row>
    <row r="373" spans="1:16" ht="129.9" customHeight="1">
      <c r="A373" s="3"/>
      <c r="B373" s="27" t="s">
        <v>335</v>
      </c>
      <c r="C373" s="14">
        <v>4607814937711</v>
      </c>
      <c r="D373" s="3" t="s">
        <v>338</v>
      </c>
      <c r="E373" s="3" t="s">
        <v>846</v>
      </c>
      <c r="F373" s="3" t="s">
        <v>219</v>
      </c>
      <c r="G373" s="94">
        <v>823.2</v>
      </c>
      <c r="H373" s="95">
        <v>300</v>
      </c>
      <c r="I373" s="96">
        <f t="shared" si="23"/>
        <v>-0.63556851311953355</v>
      </c>
      <c r="J373" s="138"/>
      <c r="K373" s="132" t="s">
        <v>946</v>
      </c>
      <c r="L373" s="75">
        <v>1684</v>
      </c>
      <c r="M373" s="75">
        <v>1615</v>
      </c>
    </row>
    <row r="374" spans="1:16" ht="129.9" customHeight="1">
      <c r="A374" s="3"/>
      <c r="B374" s="27" t="s">
        <v>336</v>
      </c>
      <c r="C374" s="14">
        <v>4607814937728</v>
      </c>
      <c r="D374" s="3" t="s">
        <v>339</v>
      </c>
      <c r="E374" s="3" t="s">
        <v>846</v>
      </c>
      <c r="F374" s="3" t="s">
        <v>219</v>
      </c>
      <c r="G374" s="94">
        <v>823.2</v>
      </c>
      <c r="H374" s="95">
        <v>300</v>
      </c>
      <c r="I374" s="96">
        <f t="shared" si="23"/>
        <v>-0.63556851311953355</v>
      </c>
      <c r="J374" s="137"/>
      <c r="K374" s="132" t="s">
        <v>946</v>
      </c>
      <c r="L374" s="75">
        <v>1197</v>
      </c>
      <c r="M374" s="75">
        <v>1144</v>
      </c>
    </row>
    <row r="375" spans="1:16" ht="129.9" customHeight="1">
      <c r="A375" s="36"/>
      <c r="B375" s="27" t="s">
        <v>742</v>
      </c>
      <c r="C375" s="14">
        <v>4640240530040</v>
      </c>
      <c r="D375" s="3" t="s">
        <v>747</v>
      </c>
      <c r="E375" s="3" t="s">
        <v>846</v>
      </c>
      <c r="F375" s="3" t="s">
        <v>149</v>
      </c>
      <c r="G375" s="94">
        <v>1058.4000000000001</v>
      </c>
      <c r="H375" s="95">
        <v>350.4</v>
      </c>
      <c r="I375" s="96">
        <f t="shared" si="23"/>
        <v>-0.66893424036281179</v>
      </c>
      <c r="J375" s="136" t="s">
        <v>749</v>
      </c>
      <c r="K375" s="132" t="s">
        <v>946</v>
      </c>
      <c r="L375" s="75">
        <v>1861</v>
      </c>
      <c r="M375" s="75">
        <v>1835</v>
      </c>
    </row>
    <row r="376" spans="1:16" ht="129.9" customHeight="1">
      <c r="A376" s="36"/>
      <c r="B376" s="27" t="s">
        <v>743</v>
      </c>
      <c r="C376" s="14">
        <v>4640240530057</v>
      </c>
      <c r="D376" s="3" t="s">
        <v>867</v>
      </c>
      <c r="E376" s="3" t="s">
        <v>846</v>
      </c>
      <c r="F376" s="3" t="s">
        <v>149</v>
      </c>
      <c r="G376" s="94">
        <v>1087.2</v>
      </c>
      <c r="H376" s="95">
        <v>350.4</v>
      </c>
      <c r="I376" s="96">
        <f t="shared" si="23"/>
        <v>-0.67770419426048567</v>
      </c>
      <c r="J376" s="137"/>
      <c r="K376" s="132" t="s">
        <v>946</v>
      </c>
      <c r="L376" s="75">
        <v>1831</v>
      </c>
      <c r="M376" s="75">
        <v>1672</v>
      </c>
    </row>
    <row r="377" spans="1:16" ht="129.9" customHeight="1">
      <c r="A377" s="36"/>
      <c r="B377" s="27" t="s">
        <v>744</v>
      </c>
      <c r="C377" s="14">
        <v>4640240530064</v>
      </c>
      <c r="D377" s="3" t="s">
        <v>831</v>
      </c>
      <c r="E377" s="3" t="s">
        <v>846</v>
      </c>
      <c r="F377" s="3" t="s">
        <v>149</v>
      </c>
      <c r="G377" s="94">
        <v>1528.8</v>
      </c>
      <c r="H377" s="95">
        <v>465.6</v>
      </c>
      <c r="I377" s="96">
        <f t="shared" si="23"/>
        <v>-0.69544740973312402</v>
      </c>
      <c r="J377" s="3" t="s">
        <v>750</v>
      </c>
      <c r="K377" s="132" t="s">
        <v>946</v>
      </c>
      <c r="L377" s="75">
        <v>1032</v>
      </c>
      <c r="M377" s="75">
        <v>1020</v>
      </c>
    </row>
    <row r="378" spans="1:16" ht="129.9" customHeight="1">
      <c r="A378" s="36"/>
      <c r="B378" s="27" t="s">
        <v>745</v>
      </c>
      <c r="C378" s="14">
        <v>4640240530071</v>
      </c>
      <c r="D378" s="3" t="s">
        <v>794</v>
      </c>
      <c r="E378" s="3" t="s">
        <v>846</v>
      </c>
      <c r="F378" s="3" t="s">
        <v>149</v>
      </c>
      <c r="G378" s="94">
        <v>1528.8</v>
      </c>
      <c r="H378" s="95">
        <v>465.6</v>
      </c>
      <c r="I378" s="96">
        <f t="shared" si="23"/>
        <v>-0.69544740973312402</v>
      </c>
      <c r="J378" s="3" t="s">
        <v>751</v>
      </c>
      <c r="K378" s="132" t="s">
        <v>946</v>
      </c>
      <c r="L378" s="75">
        <v>761</v>
      </c>
      <c r="M378" s="75">
        <v>738</v>
      </c>
    </row>
    <row r="379" spans="1:16" s="1" customFormat="1" ht="39" customHeight="1">
      <c r="A379" s="65"/>
      <c r="B379" s="77"/>
      <c r="C379" s="48"/>
      <c r="D379" s="38"/>
      <c r="E379" s="38" t="s">
        <v>850</v>
      </c>
      <c r="F379" s="50"/>
      <c r="G379" s="124"/>
      <c r="H379" s="123"/>
      <c r="I379" s="123"/>
      <c r="J379" s="92"/>
      <c r="K379" s="131"/>
      <c r="L379" s="128"/>
      <c r="M379" s="128"/>
      <c r="N379" s="8"/>
      <c r="O379" s="8"/>
      <c r="P379" s="8"/>
    </row>
    <row r="380" spans="1:16" ht="129.9" customHeight="1">
      <c r="A380" s="11"/>
      <c r="B380" s="31" t="s">
        <v>42</v>
      </c>
      <c r="C380" s="24">
        <v>6904160305453</v>
      </c>
      <c r="D380" s="24" t="s">
        <v>34</v>
      </c>
      <c r="E380" s="4" t="s">
        <v>282</v>
      </c>
      <c r="F380" s="3" t="s">
        <v>149</v>
      </c>
      <c r="G380" s="94">
        <v>588</v>
      </c>
      <c r="H380" s="95">
        <v>99.6</v>
      </c>
      <c r="I380" s="96">
        <f t="shared" ref="I380:I386" si="24">H380/G380-1</f>
        <v>-0.83061224489795915</v>
      </c>
      <c r="J380" s="3" t="s">
        <v>284</v>
      </c>
      <c r="K380" s="132" t="s">
        <v>946</v>
      </c>
      <c r="L380" s="75">
        <v>491</v>
      </c>
      <c r="M380" s="75">
        <v>103</v>
      </c>
    </row>
    <row r="381" spans="1:16" ht="129.9" customHeight="1">
      <c r="A381" s="43"/>
      <c r="B381" s="3" t="s">
        <v>987</v>
      </c>
      <c r="C381" s="14">
        <v>4607814936660</v>
      </c>
      <c r="D381" s="3" t="s">
        <v>988</v>
      </c>
      <c r="E381" s="3" t="s">
        <v>847</v>
      </c>
      <c r="F381" s="3" t="s">
        <v>224</v>
      </c>
      <c r="G381" s="94">
        <v>764.4</v>
      </c>
      <c r="H381" s="95">
        <v>300</v>
      </c>
      <c r="I381" s="96">
        <f t="shared" si="24"/>
        <v>-0.60753532182103609</v>
      </c>
      <c r="J381" s="3" t="s">
        <v>989</v>
      </c>
      <c r="K381" s="132" t="s">
        <v>946</v>
      </c>
      <c r="L381" s="75">
        <v>13</v>
      </c>
      <c r="M381" s="75">
        <v>9</v>
      </c>
    </row>
    <row r="382" spans="1:16" ht="129.9" customHeight="1">
      <c r="A382" s="43"/>
      <c r="B382" s="3" t="s">
        <v>990</v>
      </c>
      <c r="C382" s="14">
        <v>4607814936622</v>
      </c>
      <c r="D382" s="3" t="s">
        <v>991</v>
      </c>
      <c r="E382" s="3" t="s">
        <v>847</v>
      </c>
      <c r="F382" s="3" t="s">
        <v>224</v>
      </c>
      <c r="G382" s="94">
        <v>705.6</v>
      </c>
      <c r="H382" s="95">
        <v>50.4</v>
      </c>
      <c r="I382" s="96">
        <f t="shared" si="24"/>
        <v>-0.9285714285714286</v>
      </c>
      <c r="J382" s="3" t="s">
        <v>992</v>
      </c>
      <c r="K382" s="132" t="s">
        <v>946</v>
      </c>
      <c r="L382" s="75">
        <v>14</v>
      </c>
      <c r="M382" s="75">
        <v>12</v>
      </c>
    </row>
    <row r="383" spans="1:16" ht="129.9" customHeight="1">
      <c r="A383" s="43"/>
      <c r="B383" s="17" t="s">
        <v>340</v>
      </c>
      <c r="C383" s="14">
        <v>4607814936653</v>
      </c>
      <c r="D383" s="3" t="s">
        <v>343</v>
      </c>
      <c r="E383" s="3" t="s">
        <v>847</v>
      </c>
      <c r="F383" s="3" t="s">
        <v>224</v>
      </c>
      <c r="G383" s="94">
        <v>588</v>
      </c>
      <c r="H383" s="95">
        <v>50.4</v>
      </c>
      <c r="I383" s="96">
        <f t="shared" si="24"/>
        <v>-0.91428571428571426</v>
      </c>
      <c r="J383" s="3" t="s">
        <v>412</v>
      </c>
      <c r="K383" s="132" t="s">
        <v>946</v>
      </c>
      <c r="L383" s="75">
        <v>975</v>
      </c>
      <c r="M383" s="75">
        <v>842</v>
      </c>
    </row>
    <row r="384" spans="1:16" ht="129.9" customHeight="1">
      <c r="A384" s="43"/>
      <c r="B384" s="17" t="s">
        <v>341</v>
      </c>
      <c r="C384" s="14">
        <v>4607814936967</v>
      </c>
      <c r="D384" s="3" t="s">
        <v>344</v>
      </c>
      <c r="E384" s="3" t="s">
        <v>847</v>
      </c>
      <c r="F384" s="3" t="s">
        <v>224</v>
      </c>
      <c r="G384" s="94">
        <v>705.6</v>
      </c>
      <c r="H384" s="95">
        <v>50.4</v>
      </c>
      <c r="I384" s="96">
        <f t="shared" si="24"/>
        <v>-0.9285714285714286</v>
      </c>
      <c r="J384" s="24" t="s">
        <v>411</v>
      </c>
      <c r="K384" s="132" t="s">
        <v>946</v>
      </c>
      <c r="L384" s="75">
        <v>723</v>
      </c>
      <c r="M384" s="75">
        <v>619</v>
      </c>
    </row>
    <row r="385" spans="1:16" ht="129.9" customHeight="1">
      <c r="A385" s="43"/>
      <c r="B385" s="3" t="s">
        <v>993</v>
      </c>
      <c r="C385" s="28">
        <v>4607814936547</v>
      </c>
      <c r="D385" s="3" t="s">
        <v>994</v>
      </c>
      <c r="E385" s="9" t="s">
        <v>995</v>
      </c>
      <c r="F385" s="3" t="s">
        <v>8</v>
      </c>
      <c r="G385" s="94">
        <v>1058.4000000000001</v>
      </c>
      <c r="H385" s="95">
        <v>343.2</v>
      </c>
      <c r="I385" s="96">
        <f t="shared" si="24"/>
        <v>-0.67573696145124718</v>
      </c>
      <c r="J385" s="3" t="s">
        <v>996</v>
      </c>
      <c r="K385" s="132" t="s">
        <v>946</v>
      </c>
      <c r="L385" s="75">
        <v>14</v>
      </c>
      <c r="M385" s="75">
        <v>2</v>
      </c>
    </row>
    <row r="386" spans="1:16" ht="129.9" customHeight="1">
      <c r="A386" s="43"/>
      <c r="B386" s="17" t="s">
        <v>342</v>
      </c>
      <c r="C386" s="14">
        <v>4607814936981</v>
      </c>
      <c r="D386" s="3" t="s">
        <v>345</v>
      </c>
      <c r="E386" s="3" t="s">
        <v>346</v>
      </c>
      <c r="F386" s="3" t="s">
        <v>224</v>
      </c>
      <c r="G386" s="94">
        <v>1058.4000000000001</v>
      </c>
      <c r="H386" s="95">
        <v>195.6</v>
      </c>
      <c r="I386" s="96">
        <f t="shared" si="24"/>
        <v>-0.81519274376417239</v>
      </c>
      <c r="J386" s="3" t="s">
        <v>849</v>
      </c>
      <c r="K386" s="132" t="s">
        <v>946</v>
      </c>
      <c r="L386" s="75">
        <v>48</v>
      </c>
      <c r="M386" s="75">
        <v>31</v>
      </c>
    </row>
    <row r="387" spans="1:16" s="1" customFormat="1" ht="39" customHeight="1">
      <c r="A387" s="65"/>
      <c r="B387" s="77"/>
      <c r="C387" s="48"/>
      <c r="D387" s="38"/>
      <c r="E387" s="38" t="s">
        <v>413</v>
      </c>
      <c r="F387" s="50"/>
      <c r="G387" s="124"/>
      <c r="H387" s="123"/>
      <c r="I387" s="123"/>
      <c r="J387" s="92"/>
      <c r="K387" s="131"/>
      <c r="L387" s="128"/>
      <c r="M387" s="128"/>
      <c r="N387" s="8"/>
      <c r="O387" s="8"/>
      <c r="P387" s="8"/>
    </row>
    <row r="388" spans="1:16" ht="129.9" customHeight="1">
      <c r="A388" s="11"/>
      <c r="B388" s="27" t="s">
        <v>979</v>
      </c>
      <c r="C388" s="21">
        <v>4607814935540</v>
      </c>
      <c r="D388" s="3" t="s">
        <v>980</v>
      </c>
      <c r="E388" s="3" t="s">
        <v>259</v>
      </c>
      <c r="F388" s="3" t="s">
        <v>149</v>
      </c>
      <c r="G388" s="94">
        <v>369.6</v>
      </c>
      <c r="H388" s="95">
        <v>225.6</v>
      </c>
      <c r="I388" s="96">
        <f t="shared" ref="I388:I394" si="25">H388/G388-1</f>
        <v>-0.38961038961038963</v>
      </c>
      <c r="J388" s="3" t="s">
        <v>981</v>
      </c>
      <c r="K388" s="132"/>
      <c r="L388" s="75">
        <v>1</v>
      </c>
      <c r="M388" s="75"/>
    </row>
    <row r="389" spans="1:16" ht="129.9" customHeight="1">
      <c r="A389" s="34"/>
      <c r="B389" s="27" t="s">
        <v>243</v>
      </c>
      <c r="C389" s="14">
        <v>4607814934680</v>
      </c>
      <c r="D389" s="3" t="s">
        <v>246</v>
      </c>
      <c r="E389" s="3" t="s">
        <v>196</v>
      </c>
      <c r="F389" s="3" t="s">
        <v>248</v>
      </c>
      <c r="G389" s="94">
        <v>411.6</v>
      </c>
      <c r="H389" s="95">
        <v>50.4</v>
      </c>
      <c r="I389" s="96">
        <f t="shared" si="25"/>
        <v>-0.87755102040816324</v>
      </c>
      <c r="J389" s="3" t="s">
        <v>982</v>
      </c>
      <c r="K389" s="132" t="s">
        <v>946</v>
      </c>
      <c r="L389" s="75">
        <v>1461</v>
      </c>
      <c r="M389" s="75">
        <v>827</v>
      </c>
    </row>
    <row r="390" spans="1:16" ht="129.9" customHeight="1">
      <c r="A390" s="34"/>
      <c r="B390" s="27" t="s">
        <v>244</v>
      </c>
      <c r="C390" s="14">
        <v>4607814934697</v>
      </c>
      <c r="D390" s="3" t="s">
        <v>247</v>
      </c>
      <c r="E390" s="3" t="s">
        <v>196</v>
      </c>
      <c r="F390" s="3" t="s">
        <v>15</v>
      </c>
      <c r="G390" s="94">
        <v>1470</v>
      </c>
      <c r="H390" s="95">
        <v>549.6</v>
      </c>
      <c r="I390" s="96">
        <f t="shared" si="25"/>
        <v>-0.62612244897959179</v>
      </c>
      <c r="J390" s="3" t="s">
        <v>983</v>
      </c>
      <c r="K390" s="132" t="s">
        <v>946</v>
      </c>
      <c r="L390" s="75">
        <v>384</v>
      </c>
      <c r="M390" s="75">
        <v>341</v>
      </c>
    </row>
    <row r="391" spans="1:16" ht="129.9" customHeight="1">
      <c r="A391" s="25"/>
      <c r="B391" s="17" t="s">
        <v>5</v>
      </c>
      <c r="C391" s="12">
        <v>6905124731585</v>
      </c>
      <c r="D391" s="30" t="s">
        <v>6</v>
      </c>
      <c r="E391" s="30" t="s">
        <v>283</v>
      </c>
      <c r="F391" s="3" t="s">
        <v>130</v>
      </c>
      <c r="G391" s="94">
        <v>588</v>
      </c>
      <c r="H391" s="95">
        <v>325.2</v>
      </c>
      <c r="I391" s="96">
        <f t="shared" si="25"/>
        <v>-0.44693877551020411</v>
      </c>
      <c r="J391" s="4" t="s">
        <v>984</v>
      </c>
      <c r="K391" s="132" t="s">
        <v>946</v>
      </c>
      <c r="L391" s="75">
        <v>432</v>
      </c>
      <c r="M391" s="75">
        <v>386</v>
      </c>
    </row>
    <row r="392" spans="1:16" ht="129.9" customHeight="1">
      <c r="A392" s="11"/>
      <c r="B392" s="31" t="s">
        <v>480</v>
      </c>
      <c r="C392" s="24">
        <v>4630140993908</v>
      </c>
      <c r="D392" s="30" t="s">
        <v>481</v>
      </c>
      <c r="E392" s="3" t="s">
        <v>46</v>
      </c>
      <c r="F392" s="3" t="s">
        <v>149</v>
      </c>
      <c r="G392" s="94">
        <v>93.6</v>
      </c>
      <c r="H392" s="95">
        <v>46.8</v>
      </c>
      <c r="I392" s="96">
        <f t="shared" si="25"/>
        <v>-0.5</v>
      </c>
      <c r="J392" s="3" t="s">
        <v>985</v>
      </c>
      <c r="K392" s="132" t="s">
        <v>946</v>
      </c>
      <c r="L392" s="75">
        <v>174</v>
      </c>
      <c r="M392" s="75">
        <v>124</v>
      </c>
    </row>
    <row r="393" spans="1:16" ht="129.9" customHeight="1">
      <c r="A393" s="26"/>
      <c r="B393" s="17" t="s">
        <v>388</v>
      </c>
      <c r="C393" s="14">
        <v>4630140990969</v>
      </c>
      <c r="D393" s="3" t="s">
        <v>389</v>
      </c>
      <c r="E393" s="3" t="s">
        <v>848</v>
      </c>
      <c r="F393" s="3" t="s">
        <v>149</v>
      </c>
      <c r="G393" s="94">
        <v>217.2</v>
      </c>
      <c r="H393" s="95">
        <v>116.4</v>
      </c>
      <c r="I393" s="96">
        <f t="shared" si="25"/>
        <v>-0.46408839779005517</v>
      </c>
      <c r="J393" s="3" t="s">
        <v>986</v>
      </c>
      <c r="K393" s="131"/>
      <c r="L393" s="75">
        <v>160</v>
      </c>
      <c r="M393" s="75">
        <v>74</v>
      </c>
    </row>
    <row r="394" spans="1:16" ht="129.9" customHeight="1">
      <c r="A394" s="26"/>
      <c r="B394" s="17" t="s">
        <v>901</v>
      </c>
      <c r="C394" s="14">
        <v>4630140991492</v>
      </c>
      <c r="D394" s="13" t="s">
        <v>902</v>
      </c>
      <c r="E394" s="3" t="s">
        <v>903</v>
      </c>
      <c r="F394" s="3" t="s">
        <v>904</v>
      </c>
      <c r="G394" s="94">
        <v>176.4</v>
      </c>
      <c r="H394" s="95">
        <v>116.4</v>
      </c>
      <c r="I394" s="96">
        <f t="shared" si="25"/>
        <v>-0.34013605442176864</v>
      </c>
      <c r="J394" s="3" t="s">
        <v>905</v>
      </c>
      <c r="K394" s="131"/>
      <c r="L394" s="75">
        <v>1</v>
      </c>
      <c r="M394" s="75">
        <v>1</v>
      </c>
    </row>
  </sheetData>
  <autoFilter ref="A3:S394" xr:uid="{00000000-0001-0000-0000-000000000000}"/>
  <mergeCells count="57">
    <mergeCell ref="J205:J207"/>
    <mergeCell ref="J218:J219"/>
    <mergeCell ref="J221:J224"/>
    <mergeCell ref="J252:J253"/>
    <mergeCell ref="J153:J157"/>
    <mergeCell ref="J169:J175"/>
    <mergeCell ref="J179:J181"/>
    <mergeCell ref="J184:J186"/>
    <mergeCell ref="J214:J217"/>
    <mergeCell ref="J375:J376"/>
    <mergeCell ref="J337:J339"/>
    <mergeCell ref="J283:J285"/>
    <mergeCell ref="J294:J295"/>
    <mergeCell ref="J364:J365"/>
    <mergeCell ref="J370:J371"/>
    <mergeCell ref="J372:J374"/>
    <mergeCell ref="J360:J361"/>
    <mergeCell ref="J313:J318"/>
    <mergeCell ref="J345:J358"/>
    <mergeCell ref="J291:J293"/>
    <mergeCell ref="J286:J289"/>
    <mergeCell ref="J344"/>
    <mergeCell ref="J340:J342"/>
    <mergeCell ref="J320:J323"/>
    <mergeCell ref="J296:J307"/>
    <mergeCell ref="E58:E59"/>
    <mergeCell ref="J238:J241"/>
    <mergeCell ref="J236:J237"/>
    <mergeCell ref="J280:J282"/>
    <mergeCell ref="J166:J167"/>
    <mergeCell ref="J161:J165"/>
    <mergeCell ref="J263:J277"/>
    <mergeCell ref="J278:J279"/>
    <mergeCell ref="J246:J248"/>
    <mergeCell ref="J188:J204"/>
    <mergeCell ref="J87:J91"/>
    <mergeCell ref="J109:J110"/>
    <mergeCell ref="J138:J139"/>
    <mergeCell ref="J208:J212"/>
    <mergeCell ref="J227:J235"/>
    <mergeCell ref="J254:J255"/>
    <mergeCell ref="J23:J24"/>
    <mergeCell ref="J43:J45"/>
    <mergeCell ref="J325:J336"/>
    <mergeCell ref="J58:J60"/>
    <mergeCell ref="J309:J310"/>
    <mergeCell ref="J40:J42"/>
    <mergeCell ref="J74:J75"/>
    <mergeCell ref="J149:J150"/>
    <mergeCell ref="J47:J51"/>
    <mergeCell ref="J67:J69"/>
    <mergeCell ref="J62:J63"/>
    <mergeCell ref="J257:J261"/>
    <mergeCell ref="J159:J160"/>
    <mergeCell ref="J25:J27"/>
    <mergeCell ref="J28:J31"/>
    <mergeCell ref="J36:J39"/>
  </mergeCells>
  <phoneticPr fontId="20" type="noConversion"/>
  <conditionalFormatting sqref="B22 B25:B31">
    <cfRule type="duplicateValues" dxfId="67" priority="1184"/>
  </conditionalFormatting>
  <conditionalFormatting sqref="B46">
    <cfRule type="duplicateValues" dxfId="66" priority="1227"/>
  </conditionalFormatting>
  <conditionalFormatting sqref="B50:B52">
    <cfRule type="duplicateValues" dxfId="65" priority="1226"/>
  </conditionalFormatting>
  <conditionalFormatting sqref="B58:B60">
    <cfRule type="duplicateValues" dxfId="64" priority="1060"/>
  </conditionalFormatting>
  <conditionalFormatting sqref="B69">
    <cfRule type="duplicateValues" dxfId="63" priority="1225"/>
  </conditionalFormatting>
  <conditionalFormatting sqref="B71 B66">
    <cfRule type="duplicateValues" dxfId="62" priority="1186"/>
  </conditionalFormatting>
  <conditionalFormatting sqref="B74:B75">
    <cfRule type="duplicateValues" dxfId="61" priority="1224"/>
  </conditionalFormatting>
  <conditionalFormatting sqref="B93">
    <cfRule type="duplicateValues" dxfId="60" priority="222"/>
  </conditionalFormatting>
  <conditionalFormatting sqref="B94">
    <cfRule type="duplicateValues" dxfId="59" priority="4"/>
  </conditionalFormatting>
  <conditionalFormatting sqref="B98">
    <cfRule type="duplicateValues" dxfId="58" priority="223"/>
  </conditionalFormatting>
  <conditionalFormatting sqref="B99">
    <cfRule type="duplicateValues" dxfId="57" priority="218"/>
  </conditionalFormatting>
  <conditionalFormatting sqref="B100">
    <cfRule type="duplicateValues" dxfId="56" priority="722"/>
  </conditionalFormatting>
  <conditionalFormatting sqref="B101">
    <cfRule type="duplicateValues" dxfId="55" priority="289"/>
  </conditionalFormatting>
  <conditionalFormatting sqref="B102">
    <cfRule type="duplicateValues" dxfId="54" priority="227"/>
  </conditionalFormatting>
  <conditionalFormatting sqref="B103:B104">
    <cfRule type="duplicateValues" dxfId="53" priority="217"/>
  </conditionalFormatting>
  <conditionalFormatting sqref="B105">
    <cfRule type="duplicateValues" dxfId="52" priority="236"/>
  </conditionalFormatting>
  <conditionalFormatting sqref="B111:B113 B106">
    <cfRule type="duplicateValues" dxfId="51" priority="1223"/>
  </conditionalFormatting>
  <conditionalFormatting sqref="B117">
    <cfRule type="duplicateValues" dxfId="50" priority="288"/>
  </conditionalFormatting>
  <conditionalFormatting sqref="B120">
    <cfRule type="duplicateValues" dxfId="49" priority="670"/>
    <cfRule type="duplicateValues" dxfId="48" priority="225"/>
  </conditionalFormatting>
  <conditionalFormatting sqref="B121">
    <cfRule type="duplicateValues" dxfId="47" priority="210"/>
  </conditionalFormatting>
  <conditionalFormatting sqref="B122:B123 B119 B87:B92 B95:B96">
    <cfRule type="duplicateValues" dxfId="46" priority="753"/>
  </conditionalFormatting>
  <conditionalFormatting sqref="B124">
    <cfRule type="duplicateValues" dxfId="45" priority="213"/>
  </conditionalFormatting>
  <conditionalFormatting sqref="B125">
    <cfRule type="duplicateValues" dxfId="44" priority="635"/>
  </conditionalFormatting>
  <conditionalFormatting sqref="B136">
    <cfRule type="duplicateValues" dxfId="43" priority="219"/>
  </conditionalFormatting>
  <conditionalFormatting sqref="B142">
    <cfRule type="duplicateValues" dxfId="42" priority="235"/>
  </conditionalFormatting>
  <conditionalFormatting sqref="B148">
    <cfRule type="duplicateValues" dxfId="41" priority="998"/>
  </conditionalFormatting>
  <conditionalFormatting sqref="B149:B151">
    <cfRule type="duplicateValues" dxfId="40" priority="1222"/>
  </conditionalFormatting>
  <conditionalFormatting sqref="B161">
    <cfRule type="duplicateValues" dxfId="39" priority="180"/>
  </conditionalFormatting>
  <conditionalFormatting sqref="B189">
    <cfRule type="duplicateValues" dxfId="38" priority="9"/>
    <cfRule type="duplicateValues" dxfId="37" priority="10"/>
  </conditionalFormatting>
  <conditionalFormatting sqref="B190">
    <cfRule type="duplicateValues" dxfId="36" priority="997"/>
    <cfRule type="duplicateValues" dxfId="35" priority="985"/>
  </conditionalFormatting>
  <conditionalFormatting sqref="B191">
    <cfRule type="duplicateValues" dxfId="34" priority="14"/>
    <cfRule type="duplicateValues" dxfId="33" priority="13"/>
    <cfRule type="duplicateValues" dxfId="32" priority="12"/>
    <cfRule type="duplicateValues" dxfId="31" priority="11"/>
  </conditionalFormatting>
  <conditionalFormatting sqref="B202">
    <cfRule type="duplicateValues" dxfId="30" priority="5"/>
    <cfRule type="duplicateValues" dxfId="29" priority="6"/>
    <cfRule type="duplicateValues" dxfId="28" priority="8"/>
    <cfRule type="duplicateValues" dxfId="27" priority="7"/>
  </conditionalFormatting>
  <conditionalFormatting sqref="B206 B190">
    <cfRule type="duplicateValues" dxfId="26" priority="977"/>
  </conditionalFormatting>
  <conditionalFormatting sqref="B206">
    <cfRule type="duplicateValues" dxfId="25" priority="981"/>
  </conditionalFormatting>
  <conditionalFormatting sqref="B222:B224">
    <cfRule type="duplicateValues" dxfId="24" priority="189"/>
  </conditionalFormatting>
  <conditionalFormatting sqref="B247:B248">
    <cfRule type="duplicateValues" dxfId="23" priority="855"/>
  </conditionalFormatting>
  <conditionalFormatting sqref="B264">
    <cfRule type="duplicateValues" dxfId="22" priority="1"/>
  </conditionalFormatting>
  <conditionalFormatting sqref="B267">
    <cfRule type="duplicateValues" dxfId="21" priority="976"/>
  </conditionalFormatting>
  <conditionalFormatting sqref="B272:B275">
    <cfRule type="duplicateValues" dxfId="20" priority="1221"/>
  </conditionalFormatting>
  <conditionalFormatting sqref="B278">
    <cfRule type="duplicateValues" dxfId="19" priority="1211"/>
  </conditionalFormatting>
  <conditionalFormatting sqref="B279">
    <cfRule type="duplicateValues" dxfId="18" priority="1201"/>
  </conditionalFormatting>
  <conditionalFormatting sqref="B296:B307 B280:B289 B276:B277 B162:B167">
    <cfRule type="duplicateValues" dxfId="17" priority="1195"/>
  </conditionalFormatting>
  <conditionalFormatting sqref="B309">
    <cfRule type="duplicateValues" dxfId="16" priority="943"/>
  </conditionalFormatting>
  <conditionalFormatting sqref="B310">
    <cfRule type="duplicateValues" dxfId="15" priority="942"/>
  </conditionalFormatting>
  <conditionalFormatting sqref="B311:B312">
    <cfRule type="duplicateValues" dxfId="14" priority="2"/>
  </conditionalFormatting>
  <conditionalFormatting sqref="B313:B318">
    <cfRule type="duplicateValues" dxfId="13" priority="1190"/>
  </conditionalFormatting>
  <conditionalFormatting sqref="B320:B323">
    <cfRule type="duplicateValues" dxfId="12" priority="909"/>
  </conditionalFormatting>
  <conditionalFormatting sqref="B334 B336">
    <cfRule type="duplicateValues" dxfId="11" priority="939"/>
  </conditionalFormatting>
  <conditionalFormatting sqref="B339">
    <cfRule type="duplicateValues" dxfId="10" priority="181"/>
  </conditionalFormatting>
  <conditionalFormatting sqref="B366">
    <cfRule type="duplicateValues" dxfId="9" priority="3"/>
  </conditionalFormatting>
  <conditionalFormatting sqref="B372:B374">
    <cfRule type="duplicateValues" dxfId="8" priority="584"/>
  </conditionalFormatting>
  <conditionalFormatting sqref="B373:B374">
    <cfRule type="duplicateValues" dxfId="7" priority="585"/>
  </conditionalFormatting>
  <conditionalFormatting sqref="B375:B378 B243 B360:B361 B368">
    <cfRule type="duplicateValues" dxfId="6" priority="1191"/>
  </conditionalFormatting>
  <conditionalFormatting sqref="B381">
    <cfRule type="duplicateValues" dxfId="5" priority="16"/>
  </conditionalFormatting>
  <conditionalFormatting sqref="B382">
    <cfRule type="duplicateValues" dxfId="4" priority="15"/>
  </conditionalFormatting>
  <conditionalFormatting sqref="B383:B384 B386">
    <cfRule type="duplicateValues" dxfId="3" priority="931"/>
  </conditionalFormatting>
  <conditionalFormatting sqref="B388">
    <cfRule type="duplicateValues" dxfId="2" priority="18"/>
    <cfRule type="duplicateValues" dxfId="1" priority="17"/>
  </conditionalFormatting>
  <conditionalFormatting sqref="B393:B394">
    <cfRule type="duplicateValues" dxfId="0" priority="1193"/>
  </conditionalFormatting>
  <pageMargins left="0.23622047244094491" right="0.23622047244094491" top="0.74803149606299213" bottom="0.74803149606299213" header="0.31496062992125984" footer="0.31496062992125984"/>
  <pageSetup paperSize="9" scale="3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vt:lpstr>
    </vt:vector>
  </TitlesOfParts>
  <Company>Domos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yakovleva</dc:creator>
  <cp:lastModifiedBy>Ожегов Михаил Андреевич</cp:lastModifiedBy>
  <cp:lastPrinted>2023-09-06T11:04:49Z</cp:lastPrinted>
  <dcterms:created xsi:type="dcterms:W3CDTF">2014-10-13T14:34:02Z</dcterms:created>
  <dcterms:modified xsi:type="dcterms:W3CDTF">2024-09-30T13:26:15Z</dcterms:modified>
</cp:coreProperties>
</file>