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99b890f9d6a8202/Рабочий стол/"/>
    </mc:Choice>
  </mc:AlternateContent>
  <xr:revisionPtr revIDLastSave="7" documentId="11_0A1860AED624FDF0BBB47F5C903328E4C01E9524" xr6:coauthVersionLast="47" xr6:coauthVersionMax="47" xr10:uidLastSave="{1C33A75B-5027-49AB-8E6E-3DBE927EA2F9}"/>
  <bookViews>
    <workbookView xWindow="-120" yWindow="-120" windowWidth="29040" windowHeight="1572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6" i="1" l="1"/>
  <c r="D435" i="1"/>
  <c r="D434" i="1"/>
  <c r="D432" i="1"/>
  <c r="D431" i="1"/>
  <c r="D430" i="1"/>
  <c r="D429" i="1"/>
  <c r="D427" i="1"/>
  <c r="D425" i="1"/>
  <c r="D424" i="1"/>
  <c r="D422" i="1"/>
  <c r="D421" i="1"/>
  <c r="D420" i="1"/>
  <c r="D419" i="1"/>
  <c r="D418" i="1"/>
  <c r="D417" i="1"/>
  <c r="D416" i="1"/>
  <c r="D414" i="1"/>
  <c r="D413" i="1"/>
  <c r="D412" i="1"/>
  <c r="D410" i="1"/>
  <c r="D409" i="1"/>
  <c r="D408" i="1"/>
  <c r="D407" i="1"/>
  <c r="D406" i="1"/>
  <c r="D405" i="1"/>
  <c r="D404" i="1"/>
  <c r="D403" i="1"/>
  <c r="D402" i="1"/>
  <c r="D401" i="1"/>
  <c r="D399" i="1"/>
  <c r="D398" i="1"/>
  <c r="D397" i="1"/>
  <c r="D396" i="1"/>
  <c r="D395" i="1"/>
  <c r="D393" i="1"/>
  <c r="D392" i="1"/>
  <c r="D391" i="1"/>
  <c r="D389" i="1"/>
  <c r="D388" i="1"/>
  <c r="D387" i="1"/>
  <c r="D386" i="1"/>
  <c r="D385" i="1"/>
  <c r="D383" i="1"/>
  <c r="D382" i="1"/>
  <c r="D379" i="1"/>
  <c r="D377" i="1"/>
  <c r="D376" i="1"/>
  <c r="D374" i="1"/>
  <c r="D373" i="1"/>
  <c r="D372" i="1"/>
  <c r="D371" i="1"/>
  <c r="D370" i="1"/>
  <c r="D368" i="1"/>
  <c r="D367" i="1"/>
  <c r="D366" i="1"/>
  <c r="D363" i="1"/>
  <c r="D362" i="1"/>
  <c r="D361" i="1"/>
  <c r="D358" i="1"/>
  <c r="D357" i="1"/>
  <c r="D356" i="1"/>
  <c r="D355" i="1"/>
  <c r="D354" i="1"/>
  <c r="D353" i="1"/>
  <c r="D350" i="1"/>
  <c r="D349" i="1"/>
  <c r="D348" i="1"/>
  <c r="D346" i="1"/>
  <c r="D345" i="1"/>
  <c r="D344" i="1"/>
  <c r="D343" i="1"/>
  <c r="D342" i="1"/>
  <c r="D341" i="1"/>
  <c r="D339" i="1"/>
  <c r="D338" i="1"/>
  <c r="D337" i="1"/>
  <c r="D336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1" i="1"/>
  <c r="D280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5" i="1"/>
  <c r="D104" i="1"/>
  <c r="D101" i="1"/>
  <c r="D100" i="1"/>
  <c r="D99" i="1"/>
  <c r="D97" i="1"/>
  <c r="D96" i="1"/>
  <c r="D95" i="1"/>
  <c r="D93" i="1"/>
  <c r="D92" i="1"/>
  <c r="D91" i="1"/>
  <c r="D90" i="1"/>
  <c r="D89" i="1"/>
  <c r="D88" i="1"/>
  <c r="D87" i="1"/>
  <c r="D86" i="1"/>
  <c r="D84" i="1"/>
  <c r="D83" i="1"/>
  <c r="D82" i="1"/>
  <c r="D81" i="1"/>
  <c r="D79" i="1"/>
  <c r="D78" i="1"/>
  <c r="D77" i="1"/>
  <c r="D76" i="1"/>
  <c r="D75" i="1"/>
  <c r="D74" i="1"/>
  <c r="D73" i="1"/>
  <c r="D72" i="1"/>
  <c r="D70" i="1"/>
  <c r="D69" i="1"/>
  <c r="D68" i="1"/>
  <c r="D66" i="1"/>
  <c r="D65" i="1"/>
  <c r="D63" i="1"/>
  <c r="D62" i="1"/>
  <c r="D61" i="1"/>
  <c r="D60" i="1"/>
  <c r="D58" i="1"/>
  <c r="D57" i="1"/>
  <c r="D56" i="1"/>
  <c r="D55" i="1"/>
  <c r="D54" i="1"/>
  <c r="D53" i="1"/>
  <c r="D52" i="1"/>
  <c r="D51" i="1"/>
  <c r="D50" i="1"/>
  <c r="D49" i="1"/>
  <c r="D47" i="1"/>
  <c r="D45" i="1"/>
  <c r="D44" i="1"/>
  <c r="D43" i="1"/>
  <c r="D42" i="1"/>
  <c r="D41" i="1"/>
  <c r="D40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<sst xmlns="http://schemas.openxmlformats.org/spreadsheetml/2006/main" count="438" uniqueCount="437">
  <si>
    <t>ООО "ДЕЛАЙТ"</t>
  </si>
  <si>
    <t>Цены указаны на 22.10.2025</t>
  </si>
  <si>
    <t>Номенклатура</t>
  </si>
  <si>
    <t>Опт / Салон</t>
  </si>
  <si>
    <t>Розница</t>
  </si>
  <si>
    <t xml:space="preserve">    КОНСТАНТ ДЕЛАЙТ</t>
  </si>
  <si>
    <t xml:space="preserve">        Barber &amp; Men's</t>
  </si>
  <si>
    <t xml:space="preserve">        Barber волосы</t>
  </si>
  <si>
    <t xml:space="preserve">            CD Барбер Воск для волос с матовым эффектом 100 мл</t>
  </si>
  <si>
    <t xml:space="preserve">            CD ВОСК-ПАСТА ДЛЯ КРЕАТИВНОГО МОДЕЛИРОВАНИЯ ВОЛОС 100 мл</t>
  </si>
  <si>
    <t xml:space="preserve">            CD ГЕЛЬ ДЛЯ ВОЛОС СВЕРХСИЛЬНОЙ ФИКСАЦИИ 100 мл</t>
  </si>
  <si>
    <t xml:space="preserve">            CD Кондиционер для волос 1000 мл</t>
  </si>
  <si>
    <t xml:space="preserve">            CD ЛОСЬОН ПРОТИВ ВЫПАДЕНИЯ ВОЛОС 100 мл</t>
  </si>
  <si>
    <t xml:space="preserve">            CD Солевой спрей для волос 250 мл</t>
  </si>
  <si>
    <t xml:space="preserve">            CD ШАМПУНЬ ДЛЯ АКТИВНЫХ МУЖЧИН 250 мл</t>
  </si>
  <si>
    <t xml:space="preserve">            CD ШАМПУНЬ ДЛЯ ЕЖЕДНЕВНОГО ПРИМЕНЕНИЯ 1000 мл</t>
  </si>
  <si>
    <t xml:space="preserve">            CD ШАМПУНЬ ДЛЯ ЕЖЕДНЕВНОГО ПРИМЕНЕНИЯ 5000 мл</t>
  </si>
  <si>
    <t xml:space="preserve">            CD Шампунь против выпадения волос 250 мл</t>
  </si>
  <si>
    <t xml:space="preserve">        Barber уход для лица</t>
  </si>
  <si>
    <t xml:space="preserve">            CD Бальзам после бритья 250 мл</t>
  </si>
  <si>
    <t xml:space="preserve">            CD Гель для бритья 250 мл</t>
  </si>
  <si>
    <t xml:space="preserve">            CD Гель для бритья для точных контуров 150 мл</t>
  </si>
  <si>
    <t xml:space="preserve">            CD ЖИДКИЙ ВОСК ДЛЯ УКЛАДКИ ВОЛОС, УСОВ И БОРОДЫ 100 мл</t>
  </si>
  <si>
    <t xml:space="preserve">            CD ЖИДКИЙ ГЕЛЬ ДЛЯ ФОРМИРОВАНИЯ УСОВ И БОРОДЫ 100 мл</t>
  </si>
  <si>
    <t xml:space="preserve">            CD Крем для бритья 250 мл</t>
  </si>
  <si>
    <t xml:space="preserve">            CD Лосьон после бритья 250 мл</t>
  </si>
  <si>
    <t xml:space="preserve">            CD МАСЛО АРГАНЫ ДЛЯ БОРОДЫ И УСОВ 100 мл</t>
  </si>
  <si>
    <t xml:space="preserve">            CD Масло для ухода за бородой и усами 100 мл</t>
  </si>
  <si>
    <t xml:space="preserve">            CD ОСВЕЖАЮЩИЙ ЛОСЬОН ПОСЛЕ БРИТЬЯ №1 100 мл</t>
  </si>
  <si>
    <t xml:space="preserve">            CD ОСВЕЖАЮЩИЙ ЛОСЬОН ПОСЛЕ БРИТЬЯ №2 100 мл</t>
  </si>
  <si>
    <t xml:space="preserve">            CD СПЕЦИАЛЬНЫЙ ВОСК ДЛЯ БОРОДЫ И УСОВ 50 мл</t>
  </si>
  <si>
    <t xml:space="preserve">            CD ЧЕРНАЯ ПАСТА ДЛЯ УКЛАДКИ ВОЛОС 100 мл</t>
  </si>
  <si>
    <t xml:space="preserve">            CD ЧЕРНЫЙ ЖИДКИЙ ВОСК ДЛЯ УКЛАДКИ ВОЛОС, УСОВ И БОРОДЫ 100 мл</t>
  </si>
  <si>
    <t xml:space="preserve">            CD ШАМПУНЬ ДЛЯ БОРОДЫ 200 мл</t>
  </si>
  <si>
    <t xml:space="preserve">        5 Magic Oil- уход и стайлинг</t>
  </si>
  <si>
    <t xml:space="preserve">            Finishing</t>
  </si>
  <si>
    <t xml:space="preserve">                CD Воск на водной основе 100 мл</t>
  </si>
  <si>
    <t xml:space="preserve">                CD Гель фиксирующий для волос 100 мл</t>
  </si>
  <si>
    <t xml:space="preserve">                CD Глина-воск для моделирования волос 100 мл</t>
  </si>
  <si>
    <t xml:space="preserve">                CD Матовый воск для волос 100 мл</t>
  </si>
  <si>
    <t xml:space="preserve">                CD Порошок для объема 5 гр</t>
  </si>
  <si>
    <t xml:space="preserve">                CD ЭКО-СПРЕЙ ДЛЯ БЛЕСКА ВОЛОС 300 мл</t>
  </si>
  <si>
    <t xml:space="preserve">            Fixing</t>
  </si>
  <si>
    <t xml:space="preserve">                CD ЭКО-ЛАК СИЛЬНОЙ ФИКСАЦИИ 300 мл</t>
  </si>
  <si>
    <t xml:space="preserve">            Pre-Styling</t>
  </si>
  <si>
    <t xml:space="preserve">                CD Кондиционер 5 Масел 1000 мл</t>
  </si>
  <si>
    <t xml:space="preserve">                CD Кондиционер 5 Масел 250 мл</t>
  </si>
  <si>
    <t xml:space="preserve">                CD Кристаллы 5 Масел 80 мл</t>
  </si>
  <si>
    <t xml:space="preserve">                CD ЛОСЬОН СПРЕЙ ДЛЯ ВЫПРЯМЛЕНИЯ ВОЛОС 7 DAYS 200 мл</t>
  </si>
  <si>
    <t xml:space="preserve">                CD ЛОСЬОН СПРЕЙ С МОРСКОЙ СОЛЬЮ 250 мл</t>
  </si>
  <si>
    <t xml:space="preserve">                CD Маска 5 Масел 500 мл</t>
  </si>
  <si>
    <t xml:space="preserve">                CD Сухой шампунь 5 Масел 100 мл</t>
  </si>
  <si>
    <t xml:space="preserve">                CD Шампунь PRE STYLING Интенсивное очищение 1000 мл </t>
  </si>
  <si>
    <t xml:space="preserve">                CD Шампунь PRE STYLING Интенсивное очищение 250 мл </t>
  </si>
  <si>
    <t xml:space="preserve">                Дозатор для флакона 1000 мл цвет ЧЕРНЫЙ (линия 5 масел)</t>
  </si>
  <si>
    <t xml:space="preserve">            Styling</t>
  </si>
  <si>
    <t xml:space="preserve">                CD Гель для прямых и кудрявых волос 5 Масел 200 мл </t>
  </si>
  <si>
    <t xml:space="preserve">                CD ЛОСЬОН СПРЕЙ ДЛЯ ПРИДАНИЯ ОБЪЕМА 200 мл</t>
  </si>
  <si>
    <t xml:space="preserve">                CD ЛОСЬОН СПРЕЙ ДЛЯ ТЕРМОЗАЩИТЫ  200 мл</t>
  </si>
  <si>
    <t xml:space="preserve">                CD Масло Уход и Стайлинг 10 В 1 /5 Масел 200 мл</t>
  </si>
  <si>
    <t xml:space="preserve">        Repair</t>
  </si>
  <si>
    <t xml:space="preserve">            CD ЛИПИДНАЯ МАСКА INSTANT REPAIR ДЛЯ ВОЛОС 1000 мл</t>
  </si>
  <si>
    <t xml:space="preserve">            CD Масло для обновления волос без утяжеления 100 мл</t>
  </si>
  <si>
    <t xml:space="preserve">        Ампулы</t>
  </si>
  <si>
    <t xml:space="preserve">            CD ЛОСЬОН ДЛЯ ВОЛОС ВОССТАНАВЛИВАЮЩИЙ  С ГИАЛУРОНОВОЙ КИСЛОТОЙ, МАСЛОМ СЕМЯН ЛЬНА И МАКАДАМИИ 10 ампул по 10 мл</t>
  </si>
  <si>
    <t xml:space="preserve">            CD ЛОСЬОН ДЛЯ ВОЛОС ВОССТАНАВЛИВАЮЩИЙ С ГИДРОЛИЗОВАННЫМ КЕРАТИНОМ И ЛИПИДНЫМ КОМПЛЕКСОМ 10 ампул по 10 мл </t>
  </si>
  <si>
    <t xml:space="preserve">            CD ЛОСЬОН ПРОТИВ ВЫПАДЕНИЯ ВОЛОС С ПАНТЕНОЛОМ И ЭКСТРАКТОМ ПШЕНИЦЫ 10 ампул по 10 мл </t>
  </si>
  <si>
    <t xml:space="preserve">        Восстановление волос</t>
  </si>
  <si>
    <t xml:space="preserve">            CD 2-х фазный увлажняющий кондиционер 400 мл</t>
  </si>
  <si>
    <t xml:space="preserve">            CD Восстанавливающее масло 10X10 мл</t>
  </si>
  <si>
    <t xml:space="preserve">            CD Восстанавливающий лосьон в ампулах 10*10 мл</t>
  </si>
  <si>
    <t xml:space="preserve">            CD Восстанавливающий мусс с отрубями 250 мл</t>
  </si>
  <si>
    <t xml:space="preserve">            CD КРЕМ ДЛЯ ВОЛОС HAIR PLASM 200 мл</t>
  </si>
  <si>
    <r>
      <t xml:space="preserve">            CD Лосьон 12 в 1 для восстановления волос 200 мл </t>
    </r>
    <r>
      <rPr>
        <b/>
        <i/>
        <sz val="8"/>
        <color rgb="FFFF0000"/>
        <rFont val="Arial"/>
      </rPr>
      <t>новинка!</t>
    </r>
  </si>
  <si>
    <t xml:space="preserve">            CD МАСКА-СПРЕЙ ДЛЯ ВОЛОС 24 В 1 200 мл</t>
  </si>
  <si>
    <t xml:space="preserve">            CD МОНОДОЗА МАСКА-СПРЕЙ ДЛЯ ВОЛОС 24 В 1 20 мл </t>
  </si>
  <si>
    <t xml:space="preserve">            CD УВЛАЖНЯЮЩАЯ, ВОССТАНАВЛИВАЮЩАЯ ДВУХФАЗНАЯ СЫВОРОТКА ДЛЯ ВОЛОС 200 мл</t>
  </si>
  <si>
    <t xml:space="preserve">            CD ФЛЭШ-ФЛЮИД SOS 12 СЕКУНД ДЛЯ ВОЛОС 100 мл</t>
  </si>
  <si>
    <t xml:space="preserve">            CD ФЛЮИД С КОЛЛАГЕНОМ МОЛЕКУЛЯРНОЕ УВЛАЖНЕНИЕ ВОЛОС 200 мл</t>
  </si>
  <si>
    <t xml:space="preserve">            CD Шампунь 12 в 1 для волос 250 мл</t>
  </si>
  <si>
    <t xml:space="preserve">            CD ЭКСТРАКТ КЕРАТИНА ПИТАНИЕ И СИЛА ВОЛОС 200 мл</t>
  </si>
  <si>
    <t xml:space="preserve">        Детская серия</t>
  </si>
  <si>
    <t xml:space="preserve">            CD ДЕТСКИЙ ВОСК ДЛЯ ВОЛОС 100 МЛ</t>
  </si>
  <si>
    <t xml:space="preserve">            CD ДЕТСКИЙ ЛОСЬОН ПОСЛЕ ЗАГАРА ДЛЯ КОЖИ 200 МЛ</t>
  </si>
  <si>
    <t xml:space="preserve">            CD ДЕТСКИЙ СМЯГЧАЮЩИЙ И УВЛАЖНЯЮЩИЙ БАЛЬЗАМ ДЛЯ ЛЕГКОГО РАСЧЕСЫВАНИЯ ВОЛОС 200 МЛ</t>
  </si>
  <si>
    <t xml:space="preserve">            CD ДЕТСКИЙ СПРЕЙ ДЛЯ ЛЕГКОГО РАСЧЕСЫВАНИЯ ВОЛОС 150 МЛ</t>
  </si>
  <si>
    <t xml:space="preserve">            CD ДЕТСКИЙ УВЛАЖНЯЮЩИЙ ШАМПУНЬ ДЛЯ ЛЕГКОГО РАСЧЕСЫВАНИЯ ВОЛОС 200 МЛ</t>
  </si>
  <si>
    <t xml:space="preserve">            CD ДЕТСКИЙ ШАМПУНЬ ДЛЯ ТЕЛА И ВОЛОС 200 МЛ</t>
  </si>
  <si>
    <t xml:space="preserve">            CD НЕЖНЫЙ УВЛАЖНЯЮЩИЙ ШАМПУНЬ ДЛЯ ДЕТЕЙ 200 МЛ</t>
  </si>
  <si>
    <t xml:space="preserve">            CD СОЛНЦЕЗАЩИТНЫЙ КРЕМ ДЛЯ ДЕТЕЙ С SPF 35 200 МЛ</t>
  </si>
  <si>
    <t xml:space="preserve">        Крио Терапия</t>
  </si>
  <si>
    <t xml:space="preserve">            CD Активатор с гранулами мочевины 300 гр</t>
  </si>
  <si>
    <t xml:space="preserve">            CD Маска с исландским мхом 1000 мл</t>
  </si>
  <si>
    <t xml:space="preserve">            Пластиковая мерная ложечка для смешивания средств для волос</t>
  </si>
  <si>
    <t xml:space="preserve">        Лаки для волос</t>
  </si>
  <si>
    <t xml:space="preserve">            CD Лак для волос экстрасильной фиксации №3 400 мл без запаха ЧЕРНЫЙ</t>
  </si>
  <si>
    <t xml:space="preserve">            CD Сухой супер-лак для волос экстрасильной фиксации №4 400 мл без запаха ГОЛУБОЙ</t>
  </si>
  <si>
    <t xml:space="preserve">            CD Текстурирующий спрей-воск 250 мл </t>
  </si>
  <si>
    <t xml:space="preserve">        Окрашивание и осветление волос</t>
  </si>
  <si>
    <t xml:space="preserve">            Colorante per le sopracciglia - Краска для бровей</t>
  </si>
  <si>
    <t xml:space="preserve">                CD Крем-краска для бровей, коричневый 22 мл</t>
  </si>
  <si>
    <t xml:space="preserve">                CD Крем-краска для бровей, черный 22 мл</t>
  </si>
  <si>
    <t xml:space="preserve">            Crema Colorante Vit C - крем краска с витамином С, КАШЕМИРОМ И АЛОЭ ВЕРА 100 мл</t>
  </si>
  <si>
    <t xml:space="preserve">                Д 0/00 крем-краска для волос с витамином С корректор цвета 100 мл </t>
  </si>
  <si>
    <t xml:space="preserve">                Д 0/11 крем-краска для волос с витамином С антижелтый микстон 100 мл </t>
  </si>
  <si>
    <t xml:space="preserve">                Д 0/22 крем-краска для волос с витамином С синий микстон 100 мл</t>
  </si>
  <si>
    <t xml:space="preserve">                Д 0/32 крем-краска для волос с витамином С сине-зеленый 100 мл</t>
  </si>
  <si>
    <t xml:space="preserve">                Д 0/33 крем-краска для волос с витамином С зеленый микстон 100 мл </t>
  </si>
  <si>
    <t xml:space="preserve">                Д 0/53 крем-краска для волос с витамином С лимон 100 мл</t>
  </si>
  <si>
    <t xml:space="preserve">                Д 0/55 крем-краска для волос с витамином С золотистый микстон 100 мл</t>
  </si>
  <si>
    <t xml:space="preserve">                Д 0/77 крем-краска для волос с витамином С медный 100 мл</t>
  </si>
  <si>
    <t xml:space="preserve">                Д 0/88 крем-краска для волос с витамином С красный 100 мл</t>
  </si>
  <si>
    <t xml:space="preserve">                Д 0/89 Крем-краска для волос с витамином С маджента 100 мл</t>
  </si>
  <si>
    <t xml:space="preserve">                Д 0/98 крем-краска для волос с витамином С розовый микстон 100 мл </t>
  </si>
  <si>
    <t xml:space="preserve">                Д 0/99 крем-краска для волос с витамином С индиго-персидский микстон 100 мл </t>
  </si>
  <si>
    <t xml:space="preserve">                Д 1/0 крем-краска для волос с витамином С черный натуральный 100 мл </t>
  </si>
  <si>
    <t xml:space="preserve">                Д 1/1 крем-краска для волос с витамином С иссиня-черный 100 мл </t>
  </si>
  <si>
    <t xml:space="preserve">                Д 10/0 крем-краска для волос с витамином С светлый блондин натуральный 100 мл </t>
  </si>
  <si>
    <t xml:space="preserve">                Д 10/1 крем-краска для волос с витамином С светлый блондин сандре 100 мл </t>
  </si>
  <si>
    <t xml:space="preserve">                Д 10/19 крем-краска для волос с витамином С светлый блондин сандре фиолетовый 100 мл</t>
  </si>
  <si>
    <t xml:space="preserve">                Д 10/2 крем-краска для волос с витамином С светлый блондин пепельный 100 мл </t>
  </si>
  <si>
    <t xml:space="preserve">                Д 10/29 крем-краска для волос с витамином С светлый блондин пепельно-фиолетовый 100 мл</t>
  </si>
  <si>
    <t xml:space="preserve">                Д 10/41 крем-краска для волос с витамином С светлый блондин бежевый сандре 100 мл </t>
  </si>
  <si>
    <t xml:space="preserve">                Д 10/42 крем-краска для волос с витамином С светлый блондин бежево-пепельный 100 мл </t>
  </si>
  <si>
    <t xml:space="preserve">                Д 10/69 крем-краска для волос с витамином С светлый блондин шоколадно-фиолетовый 100 мл</t>
  </si>
  <si>
    <t xml:space="preserve">                Д 11/1 крем-краска для волос с витамином С экстрасветлый блондин сандре 100 мл </t>
  </si>
  <si>
    <t xml:space="preserve">                Д 11/91 крем-краска для волос с витамином С экстрасветлый блондин фиолетовый сандре 100 мл </t>
  </si>
  <si>
    <t xml:space="preserve">                Д 12/0 крем-краска для волос с витамином С специальный блондин натуральный 100 мл </t>
  </si>
  <si>
    <t xml:space="preserve">                Д 12/19 крем-краска для волос с витамином С специальный блондин сандре фиолетовый 100 мл </t>
  </si>
  <si>
    <t xml:space="preserve">                Д 12/98 крем-краска для волос с витамином С специальный блондин фиолетово-красный 100 мл </t>
  </si>
  <si>
    <t xml:space="preserve">                Д 3/0 крем-краска для волос с витамином С темно-коричневый натуральный 100 мл </t>
  </si>
  <si>
    <t xml:space="preserve">                Д 4/0 крем-краска для волос с витамином С средне-коричневый натуральный 100 мл </t>
  </si>
  <si>
    <t xml:space="preserve">                Д 4/14 крем-краска для волос с витамином С средне-коричневый сандре бежевый 100 мл </t>
  </si>
  <si>
    <t xml:space="preserve">                Д 4/16 Крем-краска для волос с витамином С средне-коричневый сандре шоколадный 100 мл </t>
  </si>
  <si>
    <t xml:space="preserve">                Д 4/60 крем-краска для волос с витамином С средне-коричневый шоколадно-натуральный 100 мл </t>
  </si>
  <si>
    <t xml:space="preserve">                Д 4/62 крем-краска для волос с витамином С средне-коричневый шоколадно-пепельный 100 мл </t>
  </si>
  <si>
    <t xml:space="preserve">                Д 5/0 крем-краска для волос с витамином С светло-коричневый натуральный 100 мл </t>
  </si>
  <si>
    <t xml:space="preserve">                Д 5/00 крем-краска для волос с витамином С светло-коричневый натуральный экстра 100 мл </t>
  </si>
  <si>
    <t xml:space="preserve">                Д 5/1 крем-краска для волос с витамином С светло-коричневый сандре 100 мл </t>
  </si>
  <si>
    <t xml:space="preserve">                Д 5/14 крем-краска для волос с витамином С светло-коричневый сандре бежевый 100 мл  </t>
  </si>
  <si>
    <t xml:space="preserve">                Д 5/16 крем-краска для волос с витамином С светло-коричневый сандре шоколадный 100 мл  </t>
  </si>
  <si>
    <t xml:space="preserve">                Д 5/4 крем-краска для волос с витамином С светло-коричневый бежевый 100 мл </t>
  </si>
  <si>
    <t xml:space="preserve">                Д 5/62 крем-краска для волос с витамином С светло-коричневый шоколадно-пепельный 100 мл </t>
  </si>
  <si>
    <t xml:space="preserve">                Д 5/65 крем-краска для волос с витамином С светло-коричневый шоколадно-золотистый 100 мл </t>
  </si>
  <si>
    <t xml:space="preserve">                Д 6/0 крем-краска для волос с витамином С темно-русый натуральный 100 мл </t>
  </si>
  <si>
    <t xml:space="preserve">                Д 6/00 крем-краска для волос с витамином С темно русый натуральный экстра 100 мл </t>
  </si>
  <si>
    <t xml:space="preserve">                Д 6/1 крем-краска для волос с витамином С темно-русый сандре 100 мл </t>
  </si>
  <si>
    <t xml:space="preserve">                Д 6/14 крем-краска для волос с витамином С темно-русый сандре бежевый 100 мл  </t>
  </si>
  <si>
    <t xml:space="preserve">                Д 6/16 крем-краска для волос с витамином С темно-русый сандре шоколадный 100 мл</t>
  </si>
  <si>
    <t xml:space="preserve">                Д 6/2 крем-краска для волос с витамином C темно-русый пепельный 100 мл</t>
  </si>
  <si>
    <t xml:space="preserve">                Д 6/22 крем-краска для волос с витамином C темно-русый пепельный экстра 100 мл</t>
  </si>
  <si>
    <t xml:space="preserve">                Д 6/6 крем-краска для волос с витамином С темно-русый шоколадный 100 мл </t>
  </si>
  <si>
    <t xml:space="preserve">                Д 6/60 крем-краска для волос с витамином С темно-русый шоколадно-натуральный 100 мл </t>
  </si>
  <si>
    <t xml:space="preserve">                Д 6/62 крем-краска для волос с витамином С темно-русый шоколадно-пепельный 100 мл </t>
  </si>
  <si>
    <t xml:space="preserve">                Д 6/65 крем-краска для волос с витамином С темно-русый шоколадно-золотистый 100 мл </t>
  </si>
  <si>
    <t xml:space="preserve">                Д 6/67 крем-краска для волос с витамином С темно-русый шоколадно-медный 100 мл </t>
  </si>
  <si>
    <t xml:space="preserve">                Д 6/77 крем-краска для волос с витамином С темно-русый медный экстра 100 мл </t>
  </si>
  <si>
    <t xml:space="preserve">                Д 7/0 крем-краска для волос с витамином С средне-русый натуральный 100 мл </t>
  </si>
  <si>
    <t xml:space="preserve">                Д 7/00 крем-краска для волос с витамином С средне-русый натуральный экстра 100 мл </t>
  </si>
  <si>
    <t xml:space="preserve">                Д 7/1 крем-краска для волос с витамином С средне-русый сандре 100 мл </t>
  </si>
  <si>
    <t xml:space="preserve">                Д 7/14 крем-краска для волос с витамином С средне-русый сандре бежевый 100 мл </t>
  </si>
  <si>
    <t xml:space="preserve">                Д 7/16 крем-краска для волос с витамином С средне-русый сандре шоколадный 100 мл </t>
  </si>
  <si>
    <t xml:space="preserve">                Д 7/2 крем-краска для волос с витамином C средне-русый пепельный 100 мл</t>
  </si>
  <si>
    <t xml:space="preserve">                Д 7/4 крем-краска для волос с витамином С средне-русый бежевый 100 мл </t>
  </si>
  <si>
    <t xml:space="preserve">                Д 7/6 крем-краска для волос с витамином С средне-русый шоколадный 100 мл </t>
  </si>
  <si>
    <t xml:space="preserve">                Д 7/60 крем-краска для волос с витамином С средне-русый шоколадно-натуральный 100 мл </t>
  </si>
  <si>
    <t xml:space="preserve">                Д 7/62 крем-краска для волос с витамином С средне-русый шоколадно-пепельный 100 мл </t>
  </si>
  <si>
    <t xml:space="preserve">                Д 7/65 крем-краска для волос с витамином С средне-русый шоколадно-золотистый 100 мл </t>
  </si>
  <si>
    <t xml:space="preserve">                Д 7/67 крем-краска для волос с витамином С средне-русый шоколадно-медный 100 мл </t>
  </si>
  <si>
    <t xml:space="preserve">                Д 7/69 крем-краска для волос с витамином C средне-русый шоколадно-фиолетовый 100 мл</t>
  </si>
  <si>
    <t xml:space="preserve">                Д 7/7 крем-краска для волос с витамином С средне-русый медный 100 мл </t>
  </si>
  <si>
    <t xml:space="preserve">                Д 7/77 крем-краска для волос с витамином С средне-русый медный экстра 100 мл </t>
  </si>
  <si>
    <t xml:space="preserve">                Д 8/0 крем-краска для волос с витамином С светло-русый натуральный 100 мл </t>
  </si>
  <si>
    <t xml:space="preserve">                Д 8/00 крем-краска для волос с витамином С светло русый науральный экстра 100 мл </t>
  </si>
  <si>
    <t xml:space="preserve">                Д 8/05 крем-краска для волос с витамином С светло-русый натурально золотистый 100 мл </t>
  </si>
  <si>
    <t xml:space="preserve">                Д 8/1 крем-краска для волос с витамином С светло-русый сандре 100 мл </t>
  </si>
  <si>
    <t xml:space="preserve">                Д 8/14 крем-краска для волос с витамином С светло-русый сандре бежевый 100 мл </t>
  </si>
  <si>
    <t xml:space="preserve">                Д 8/16 крем-краска для волос с витамином С светло-русый сандре шоколадный 100 мл </t>
  </si>
  <si>
    <t xml:space="preserve">                Д 8/2 крем-краска для волос с витамином С светло-русый пепельный 100 мл </t>
  </si>
  <si>
    <t xml:space="preserve">                Д 8/29 крем-краска для волос с витамином C светло-русый пепельный фиолетовый 100 мл</t>
  </si>
  <si>
    <t xml:space="preserve">                Д 8/60 крем-краска для волос с витамином С светло-русый шоколадно-натуральный 100 мл </t>
  </si>
  <si>
    <t xml:space="preserve">                Д 8/62 крем-краска для волос с витамином С светло-русый шоколадно-пепельный 100 мл </t>
  </si>
  <si>
    <t xml:space="preserve">                Д 8/77 крем-краска для волос с витамином С светло-русый медный экстра 100 мл </t>
  </si>
  <si>
    <t xml:space="preserve">                Д 9/0 крем-краска для волос с витамином С блондин натуральный 100 мл </t>
  </si>
  <si>
    <t xml:space="preserve">                Д 9/1 крем-краска для волос с витамином С блондин сандре 100 мл </t>
  </si>
  <si>
    <t xml:space="preserve">                Д 9/16 крем-краска для волос с витамином С блондин сандре шоколадный 100 мл </t>
  </si>
  <si>
    <t xml:space="preserve">                Д 9/19 крем-краска для волос с витамином С блондин сандре фиолетовый 100 мл</t>
  </si>
  <si>
    <t xml:space="preserve">                Д 9/29 крем-краска для волос с витамином С блондин пепельно-фиолетовый 100 мл </t>
  </si>
  <si>
    <t xml:space="preserve">                Д 9/4 крем-краска для волос с витамином С блондин бежевый 100 мл </t>
  </si>
  <si>
    <t xml:space="preserve">                Д 9/62 крем-краска для волос с витамином С блондин шоколадно-пепельный 100 мл </t>
  </si>
  <si>
    <t xml:space="preserve">                Д 9/67 крем-краска для волос с витамином С блондин шоколадно-медный 100 мл </t>
  </si>
  <si>
    <t xml:space="preserve">                Д 9/69 крем-краска для волос с витамином С блондин шоколадно-фиолетовый 100 мл</t>
  </si>
  <si>
    <t xml:space="preserve">                Д 9/98 крем-краска для волос с витамином С блондин фиолетово-красный 100 мл </t>
  </si>
  <si>
    <t xml:space="preserve">                Д 91/2/1 крем-краска для волос с витамином С сандре 100 мл </t>
  </si>
  <si>
    <t xml:space="preserve">                Д 91/2/16 крем-краска для волос с витамином С сандре шоколадный 100 мл </t>
  </si>
  <si>
    <t xml:space="preserve">                Д 91/2/21 крем-краска для волос с витамином С тонер пепельный сандре 100 мл</t>
  </si>
  <si>
    <t xml:space="preserve">                Д 91/2/22 крем-краска для волос с витамином С тонер экстрапепельный 100 мл</t>
  </si>
  <si>
    <t xml:space="preserve">                Д 91/2/49 крем-краска для волос с витамином С бежево-фиолетовый 100 мл </t>
  </si>
  <si>
    <t xml:space="preserve">                Д G1 крем-краска для волос с витамином С графит G1 100 мл</t>
  </si>
  <si>
    <t xml:space="preserve">                Д G2 крем-краска для волос с витамином С опал 100 мл</t>
  </si>
  <si>
    <t xml:space="preserve">                Д Абрикосовый крем-краска для волос с витамином С 100 мл</t>
  </si>
  <si>
    <t xml:space="preserve">                Д Клубничный крем-краска для волос с витамином С 100 мл</t>
  </si>
  <si>
    <t xml:space="preserve">                Д Лёд (I) крем-краска для волос с витамином С 100 мл</t>
  </si>
  <si>
    <t xml:space="preserve">                Д Лиловый крем-краска для волос с витамином С 100 мл</t>
  </si>
  <si>
    <t xml:space="preserve">                Д Песочный крем-краска для волос с витамином С 100 мл</t>
  </si>
  <si>
    <t xml:space="preserve">                Д Синяя сталь (SB) крем-краска для волос с витамином С  100 мл</t>
  </si>
  <si>
    <t xml:space="preserve">            Delight TRIONFO - Делайт Триумфо</t>
  </si>
  <si>
    <t xml:space="preserve">                ДТ 0-00 стойкая крем-краска для волос Delight TRIONFO Корректор цвета 60 мл*** </t>
  </si>
  <si>
    <t xml:space="preserve">                ДТ 1-0 стойкая крем-краска для волос Delight TRIONFO Черный 60 мл </t>
  </si>
  <si>
    <t xml:space="preserve">                ДТ 1-1 стойкая крем-краска для волос Delight TRIONFO Иссиня черный 60 мл </t>
  </si>
  <si>
    <t xml:space="preserve">                ДТ 10-0 стойкая крем-краска для волос Delight TRIONFO Светлый блондин натуральный 60 мл </t>
  </si>
  <si>
    <t xml:space="preserve">                ДТ 10-19 стойкая крем-краска для волос Delight TRIONFO Светлый блондин сандре фиолетовый 60 мл </t>
  </si>
  <si>
    <t xml:space="preserve">                ДТ 10-2 стойкая крем-краска для волос Delight TRIONFO  Светлый блондин пепельный 60 мл </t>
  </si>
  <si>
    <t xml:space="preserve">                ДТ 10-29 стойкая крем-краска для волос Delight TRIONFO Светлый блондин пепельно-фиолетовый 60 мл</t>
  </si>
  <si>
    <t xml:space="preserve">                ДТ 10-69 стойкая крем-краска для волос Delight TRIONFO Светлый блондин шоколадно-фиолетовый 60 мл </t>
  </si>
  <si>
    <t xml:space="preserve">                ДТ 12-0 стойкая крем-краска для волос Delight TRIONFO Специальный блондин натуральный 60 мл*** </t>
  </si>
  <si>
    <t xml:space="preserve">                ДТ 12-1 стойкая крем-краска для волос Delight TRIONFO  Специальный блондин Сандре 60 мл </t>
  </si>
  <si>
    <t xml:space="preserve">                ДТ 12-11 стойкая крем-краска для волос Delight TRIONFO Специальный блондин сандре-жемчужный 60 мл </t>
  </si>
  <si>
    <t xml:space="preserve">                ДТ 12-2 стойкая крем-краска для волос Delight TRIONFO Специальный блондин пепельный 60 мл***</t>
  </si>
  <si>
    <t xml:space="preserve">                ДТ 12-5 стойкая крем-краска для волос Delight TRIONFO Специальный блондин золотистый 60 мл </t>
  </si>
  <si>
    <t xml:space="preserve">                ДТ 3-0 стойкая крем-краска для волос Delight TRIONFO Темный коричневый натуральный 60 мл </t>
  </si>
  <si>
    <t xml:space="preserve">                ДТ 4-0 стойкая крем-краска для волос Delight TRIONFO Средний коричневый натуральный 60 мл </t>
  </si>
  <si>
    <t xml:space="preserve">                ДТ 4-2 стойкая крем-краска для волос Delight TRIONFO Средний коричневый пепельный 60 мл </t>
  </si>
  <si>
    <t xml:space="preserve">                ДТ 4-29 стойкая крем-краска для волос Delight TRIONFO Средний коричневый пепельный фиолетовый 60 мл </t>
  </si>
  <si>
    <t xml:space="preserve">                ДТ 4-46 стойкая крем-краска для волос Delight TRIONFO Средний коричневый бежевый шоколадный 60 мл </t>
  </si>
  <si>
    <t xml:space="preserve">                ДТ 4-6 стойкая крем-краска для волос Delight TRIONFO Средний коричневый шоколадный 60 мл </t>
  </si>
  <si>
    <t xml:space="preserve">                ДТ 4-68 стойкая крем-краска для волос Delight TRIONFO Средний коричневый шоколадный красный 60 мл*** </t>
  </si>
  <si>
    <t xml:space="preserve">                ДТ 4-9 стойкая крем-краска для волос Delight TRIONFO Средний коричневый фиолетовый 60 мл*** </t>
  </si>
  <si>
    <t xml:space="preserve">                ДТ 5-0 стойкая крем-краска для волос Delight TRIONFO Светлый коричневый натуральный 60 мл </t>
  </si>
  <si>
    <t xml:space="preserve">                ДТ 5-2 стойкая крем-краска для волос Delight TRIONFO Светлый коричневый пепельный 60 мл </t>
  </si>
  <si>
    <t xml:space="preserve">                ДТ 5-29 стойкая крем-краска для волос Delight TRIONFO Светлый коричневый пепельный фиолетовый 60 мл </t>
  </si>
  <si>
    <t xml:space="preserve">                ДТ 5-42 стойкая крем-краска для волос Delight TRIONFO Светлый коричневый бежевый пепельный 60 мл</t>
  </si>
  <si>
    <t xml:space="preserve">                ДТ 5-6 стойкая крем-краска для волос Delight TRIONFO Светлый коричневый шоколадный 60 мл </t>
  </si>
  <si>
    <t xml:space="preserve">                ДТ 5-68 стойкая крем-краска для волос Delight TRIONFO Светлый коричневый шоколадный красный 60 мл </t>
  </si>
  <si>
    <t xml:space="preserve">                ДТ 5-7 стойкая крем-краска для волос Delight TRIONFO Светлый коричневый медный 60 мл*** </t>
  </si>
  <si>
    <t xml:space="preserve">                ДТ 5-89 стойкая крем-краска для волос Delight TRIONFO Светлый коричневый красный фиолетовый 60 мл***</t>
  </si>
  <si>
    <t xml:space="preserve">                ДТ 5-9 стойкая крем-краска для волос Delight TRIONFO Светлый коричневый фиолетовый 60 мл*** </t>
  </si>
  <si>
    <t xml:space="preserve">                ДТ 6-0 стойкая крем-краска для волос Delight TRIONFO Темный русый натуральный 60 мл </t>
  </si>
  <si>
    <t xml:space="preserve">                ДТ 6-2 стойкая крем-краска для волос Delight TRIONFO Темный русый пепельный 60 мл </t>
  </si>
  <si>
    <t xml:space="preserve">                ДТ 6-22 стойкая крем-краска для волос Delight TRIONFO Темно-русый интенсивно-пепельный 60 мл </t>
  </si>
  <si>
    <t xml:space="preserve">                ДТ 6-42 стойкая крем-краска для волос Delight TRIONFO Темный русый бежевый пепельный 60 мл*** </t>
  </si>
  <si>
    <t xml:space="preserve">                ДТ 6-46 стойкая крем-краска для волос Delight TRIONFO Темный русый бежевый шоколадный 60 мл </t>
  </si>
  <si>
    <t xml:space="preserve">                ДТ 6-49 стойкая крем-краска для волос Delight TRIONFO Темный русый бежевый фиолетовый 60 мл***</t>
  </si>
  <si>
    <t xml:space="preserve">                ДТ 6-6 стойкая крем-краска для волос Delight TRIONFO Темный русый шоколадный 60 мл </t>
  </si>
  <si>
    <t xml:space="preserve">                ДТ 6-68 стойкая крем-краска для волос Delight TRIONFO Темный русый шоколадный красный 60 мл***</t>
  </si>
  <si>
    <t xml:space="preserve">                ДТ 6-7 стойкая крем-краска для волос Delight TRIONFO Темный русый медный 60 мл*** </t>
  </si>
  <si>
    <t xml:space="preserve">                ДТ 6-88 стойкая крем-краска для волос Delight TRIONFO Темный русый интенсивный красный 60 мл***</t>
  </si>
  <si>
    <t xml:space="preserve">                ДТ 6-89 стойкая крем-краска для волос Delight TRIONFO Темный русый красный фиолетовый 60 мл***</t>
  </si>
  <si>
    <t xml:space="preserve">                ДТ 7-0 стойкая крем-краска для волос Delight TRIONFO Средний русый натуральный 60 мл </t>
  </si>
  <si>
    <t xml:space="preserve">                ДТ 7-2 стойкая крем-краска для волос Delight TRIONFO Средний русый пепельный 60 мл </t>
  </si>
  <si>
    <t xml:space="preserve">                ДТ 7-4 стойкая крем-краска для волос Delight TRIONFO Средний русый бежевый 60 мл*** </t>
  </si>
  <si>
    <t xml:space="preserve">                ДТ 7-42 стойкая крем-краска для волос Delight TRIONFO Средний русый бежевый пепельный 60 мл***</t>
  </si>
  <si>
    <t xml:space="preserve">                ДТ 7-49 стойкая крем-краска для волос Delight TRIONFO Средний русый бежевый фиолетовый 60 мл </t>
  </si>
  <si>
    <t xml:space="preserve">                ДТ 7-5 стойкая крем-краска для волос Delight TRIONFO Средний русый золотистый 60 мл***</t>
  </si>
  <si>
    <t xml:space="preserve">                ДТ 7-69 стойкая крем-краска для волос Delight TRIONFO Средне-русый шоколадно-фиолетовый 60 мл </t>
  </si>
  <si>
    <t xml:space="preserve">                ДТ 7-7 стойкая крем-краска для волос Delight TRIONFO Средний русый медный 60 мл***</t>
  </si>
  <si>
    <t xml:space="preserve">                ДТ 7-77 стойкая крем-краска для волос Delight TRIONFO Средний русый интенсивный медный 60 мл </t>
  </si>
  <si>
    <t xml:space="preserve">                ДТ 7-88 стойкая крем-краска для волос Delight TRIONFO Средний русый интенсивный красный 60 мл </t>
  </si>
  <si>
    <t xml:space="preserve">                ДТ 8-0 стойкая крем-краска для волос Delight TRIONFO Светлый русый натуральный 60 мл </t>
  </si>
  <si>
    <t xml:space="preserve">                ДТ 8-2 стойкая крем-краска для волос Delight TRIONFO Светлый русый пепельный 60 мл </t>
  </si>
  <si>
    <t xml:space="preserve">                ДТ 8-29 стойкая крем-краска для волос Delight TRIONFO Светло-русый пепельно-фиолетовый 60 мл </t>
  </si>
  <si>
    <t xml:space="preserve">                ДТ 8-5 стойкая крем-краска для волос Delight TRIONFO Светлый русый золотистый 60 мл***</t>
  </si>
  <si>
    <t xml:space="preserve">                ДТ 8-7 стойкая крем-краска для волос Delight TRIONFO Светлый русый медный 60 мл </t>
  </si>
  <si>
    <t xml:space="preserve">                ДТ 8-88 стойкая крем-краска для волос Delight TRIONFO Светлый русый интенсивный красный 60 мл </t>
  </si>
  <si>
    <t xml:space="preserve">                ДТ 9-0 стойкая крем-краска для волос Delight TRIONFO Блондин натуральный 60 мл </t>
  </si>
  <si>
    <t xml:space="preserve">                ДТ 9-1/2-21 стойкая крем-краска для волос Delight TRIONFO Пепельно-жемчужный 60 мл</t>
  </si>
  <si>
    <t xml:space="preserve">                ДТ 9-1/2-22 стойкая крем-краска для волос Delight TRIONFO интенсивно-пепельный 60 мл </t>
  </si>
  <si>
    <t xml:space="preserve">                ДТ 9-1/2-89 стойкая крем-краска для волос Delight TRIONFO Красно-фиолетовый 60 мл</t>
  </si>
  <si>
    <t xml:space="preserve">                ДТ 9-1/2-92 стойкая крем-краска для волос Delight TRIONFO Фиолетовый-пепельный 60 мл </t>
  </si>
  <si>
    <t xml:space="preserve">                ДТ 9-19 стойкая крем-краска для волос Delight TRIONFO Блондин сандре фиолетовый 60 мл </t>
  </si>
  <si>
    <t xml:space="preserve">                ДТ 9-2 стойкая крем-краска для волос Delight TRIONFO Блондин пепельный 60 мл </t>
  </si>
  <si>
    <t xml:space="preserve">                ДТ 9-4 стойкая крем-краска для волос Delight TRIONFO Блондин бежевый 60 мл </t>
  </si>
  <si>
    <t xml:space="preserve">                ДТ 9-5 стойкая крем-краска для волос Delight TRIONFO Блондин золотистый 60 мл***</t>
  </si>
  <si>
    <t xml:space="preserve">                ДТ 9-69 стойкая крем-краска для волос Delight TRIONFO Блондин шоколадно-фиолетовый 60 мл </t>
  </si>
  <si>
    <t xml:space="preserve">                ДТ 9-98 стойкая крем-краска для волос Delight TRIONFO Блондин фиолетовый красный 60 мл </t>
  </si>
  <si>
    <t xml:space="preserve">            Delightex - Делайтекс</t>
  </si>
  <si>
    <t xml:space="preserve">                CD Эликсир мультивитаминная защита при осветлении и окрашивании волос Шаг 1/ 250 мл</t>
  </si>
  <si>
    <t xml:space="preserve">                CD Эликсир-крем мультивитаминная защита после осветления и окрашивания волос Шаг 2/ 250 мл</t>
  </si>
  <si>
    <t xml:space="preserve">            Olio Colorante - Масло для окрашивания волос</t>
  </si>
  <si>
    <t xml:space="preserve">                1.0 масло д/окр. волос б/аммиака CD чёрный, 50 мл</t>
  </si>
  <si>
    <t xml:space="preserve">                1.20 масло д/окр. волос б/аммиака CD иссиня чёрный, 50 мл</t>
  </si>
  <si>
    <t xml:space="preserve">                10.1 масло д/окр. волос б/аммиака CD очень светлый блондин сандре, 50 мл</t>
  </si>
  <si>
    <t xml:space="preserve">                10.15 масло д/окр. волос б/аммиака CD очень светлый блондин сандре золотистый, 50 мл</t>
  </si>
  <si>
    <t xml:space="preserve">                10.9 масло д/окр. волос б/аммиака CD очень светлый блондин фиолетовый, 50 мл</t>
  </si>
  <si>
    <t xml:space="preserve">                10.91 масло д/окр. волос б/аммиака CD очень светлый блондин фиолетовый сандре, 50 мл</t>
  </si>
  <si>
    <t xml:space="preserve">                12.21 масло д/окр. волос б/аммиака CD специальный блондин пепельный сандре, 50 мл</t>
  </si>
  <si>
    <t xml:space="preserve">                12.62 масло д/окр. волос б/аммиака CD специальный блондин розовый пепельный, 50 мл</t>
  </si>
  <si>
    <t xml:space="preserve">                2.0 масло д/окр. волос б/аммиака CD коричневый, 50 мл</t>
  </si>
  <si>
    <t xml:space="preserve">                3.0 масло д/окр. волос б/аммиака CD темно-каштановый, 50 мл</t>
  </si>
  <si>
    <t xml:space="preserve">                4.0 масло д/окр. волос б/аммиака CD каштановый, 50 мл</t>
  </si>
  <si>
    <t xml:space="preserve">                4.02 масло д/окр. волос б/аммиака CD каштановый натуральный пепельный, 50 мл</t>
  </si>
  <si>
    <t xml:space="preserve">                4.09 масло д/окр. волос б/аммиака CD горький шоколад, 50 мл</t>
  </si>
  <si>
    <t xml:space="preserve">                5.0 масло д/окр. волос б/аммиака CD каштаново-русый, 50 мл</t>
  </si>
  <si>
    <t xml:space="preserve">                5.004 масло д/окр. волос б/аммиака CD светло-каштановый натуральный тропический 50 мл</t>
  </si>
  <si>
    <t xml:space="preserve">                5.02 масло д/окр. волос б/аммиака CD каштановый натуральный пепельный, 50 мл </t>
  </si>
  <si>
    <t xml:space="preserve">                5.09 масло д/окр. волос б/аммиака CD кофе, 50 мл</t>
  </si>
  <si>
    <t xml:space="preserve">                5.14 масло д/окр. волос б/аммиака CD каштаново-русый сандре бежевый, 50 мл</t>
  </si>
  <si>
    <t xml:space="preserve">                5М масло д/окр. волос б/аммиака CD светло-коричневый мокко, 50 мл***</t>
  </si>
  <si>
    <t xml:space="preserve">                6.0 масло д/окр. волос б/аммиака CD светло-каштановый, 50 мл</t>
  </si>
  <si>
    <t xml:space="preserve">                6.004 масло д/окр. волос б/аммиака CD светлый каштановый тропический, 50 мл</t>
  </si>
  <si>
    <t xml:space="preserve">                6.09 масло д/окр. волос б/аммиака CD шоколад, 50 мл</t>
  </si>
  <si>
    <t xml:space="preserve">                6.14 масло д/окр. волос б/аммиака CD светлый каштановый сандре бежевый, 50 мл</t>
  </si>
  <si>
    <t xml:space="preserve">                6.41 масло д/окр. волос б/аммиака CD светлый каштановый бежевый сандре, 50 мл</t>
  </si>
  <si>
    <t xml:space="preserve">                6.7 масло д/окр. волос б/аммиака CD темно-русый медный, 50 мл</t>
  </si>
  <si>
    <t xml:space="preserve">                6.9 масло д/окр. волос б/аммиака CD светло-каштановый интенсивный ирис, 50 мл</t>
  </si>
  <si>
    <t xml:space="preserve">                6М масло д/окр. волос б/аммиака CD темно-русый мокко, 50 мл***</t>
  </si>
  <si>
    <t xml:space="preserve">                7.0 масло д/окр. волос б/аммиака CD русый, 50 мл</t>
  </si>
  <si>
    <t xml:space="preserve">                7.02 масло д/окр. волос б/аммиака CD русый натуральный пепельный, 50 мл</t>
  </si>
  <si>
    <t xml:space="preserve">                7.09 масло д/окр. волос б/аммиака CD ореховый, 50 мл</t>
  </si>
  <si>
    <t xml:space="preserve">                7.14 масло д/окр. волос б/аммиака CD русый сандре бежевый, 50 мл</t>
  </si>
  <si>
    <t xml:space="preserve">                7.41 масло д/окр. волос б/аммиака CD русый бежевый сандре, 50 мл</t>
  </si>
  <si>
    <t xml:space="preserve">                7.77 масло д/окр. волос б/аммиака CD русый медный интенсивный, 50 мл</t>
  </si>
  <si>
    <t xml:space="preserve">                7М масло д/окр. волос б/аммиака CD средне-русый мокко, 50 мл***</t>
  </si>
  <si>
    <t xml:space="preserve">                8.0 масло д/окр. волос б/аммиака CD светло-русый, 50 мл</t>
  </si>
  <si>
    <t xml:space="preserve">                8.02 масло д/окр. волос б/аммиака CD светлый русый натуральный пепельный, 50 мл</t>
  </si>
  <si>
    <t xml:space="preserve">                8.09 масло д/окр. волос б/аммиака CD капучино, 50 мл</t>
  </si>
  <si>
    <t xml:space="preserve">                8.14 масло д/окр. волос б/аммиака CD светлый русовый сандре бежевый, 50 мл</t>
  </si>
  <si>
    <t xml:space="preserve">                8.77 масло д/окр. волос б/аммиака CD огненно-красный, 50 мл</t>
  </si>
  <si>
    <t xml:space="preserve">                8.89 масло д/окр. волос б/аммиака CD красное вино, 50 мл</t>
  </si>
  <si>
    <t xml:space="preserve">                9.0 масло д/окр. волос б/аммиака CD экстра светло-русый, 50 мл</t>
  </si>
  <si>
    <t xml:space="preserve">                9.004 масло д/окр. волос б/аммиака CD экстра светло-русый натуральный тропический 50 мл</t>
  </si>
  <si>
    <t xml:space="preserve">                9.02 масло д/окр. волос б/аммиака CD экстра светло-русый натуральный пепельный, 50 мл</t>
  </si>
  <si>
    <t xml:space="preserve">                9.14 масло д/окр. волос б/аммиака CD экстра светло-русый сандре бежевый, 50 мл</t>
  </si>
  <si>
    <t xml:space="preserve">                Масло д/окр. волос б/аммиака CD ГРАФИТ, 50 мл</t>
  </si>
  <si>
    <t xml:space="preserve">                Масло д/окр. волос б/аммиака CD КРАСНОЕ ПЛАМЯ, 50 мл***</t>
  </si>
  <si>
    <t xml:space="preserve">                Масло д/окр. волос б/аммиака CD ЛАВАНДА, 50 мл***</t>
  </si>
  <si>
    <t xml:space="preserve">                Масло д/окр. волос б/аммиака CD ПРОЗРАЧНЫЙ БЛЕСК, 50 мл</t>
  </si>
  <si>
    <t xml:space="preserve">                Масло д/окр. волос б/аммиака CD САПФИР, 50 мл***</t>
  </si>
  <si>
    <t xml:space="preserve">                Масло д/окр. волос б/аммиака CD СТАЛЬ, 50 мл</t>
  </si>
  <si>
    <t xml:space="preserve">                Масло д/окр. волос б/аммиака CD ФИОЛЕТОВЫЙ, 50 мл***</t>
  </si>
  <si>
    <t xml:space="preserve">            Oxigent - Оксигенты (производитель Cosmetic Center)</t>
  </si>
  <si>
    <t xml:space="preserve">                150 мл</t>
  </si>
  <si>
    <t xml:space="preserve">                    CD Эмульсионный окислитель 12% 150 мл</t>
  </si>
  <si>
    <t xml:space="preserve">                    CD Эмульсионный окислитель 3% 150 мл</t>
  </si>
  <si>
    <t xml:space="preserve">                    CD Эмульсионный окислитель 6% 150 мл</t>
  </si>
  <si>
    <t xml:space="preserve">                    CD Эмульсионный окислитель 9% 150 мл</t>
  </si>
  <si>
    <t xml:space="preserve">                1000 мл</t>
  </si>
  <si>
    <t xml:space="preserve">                CD Эмульсионный окислитель 1,5% 1000 мл</t>
  </si>
  <si>
    <t xml:space="preserve">                CD Эмульсионный окислитель 12% 1000 мл/Белый</t>
  </si>
  <si>
    <t xml:space="preserve">                CD Эмульсионный окислитель 3% 1000 мл/Белый</t>
  </si>
  <si>
    <t xml:space="preserve">                CD Эмульсионный окислитель 4% 1000 мл</t>
  </si>
  <si>
    <t xml:space="preserve">                CD Эмульсионный окислитель 6% 1000 мл/Белый</t>
  </si>
  <si>
    <t xml:space="preserve">                CD Эмульсионный окислитель 9% 1000 мл/Белый</t>
  </si>
  <si>
    <t xml:space="preserve">            Осветляющий порошок</t>
  </si>
  <si>
    <t xml:space="preserve">                CD Осветляющий порошок 30 гр (сашет)</t>
  </si>
  <si>
    <t xml:space="preserve">                CD Осветляющий порошок 500 гр (пакет)</t>
  </si>
  <si>
    <t xml:space="preserve">                CD Осветляющий порошок 500 гр Фиолетовый</t>
  </si>
  <si>
    <t xml:space="preserve">                CD Осветляющий порошок ЧЕРНЫЙ 500 гр</t>
  </si>
  <si>
    <t xml:space="preserve">            Оттеночная линия </t>
  </si>
  <si>
    <t xml:space="preserve">                CD ОТТЕНОЧНАЯ МАСКА ДЛЯ ВОЛОС АРКТИЧЕСКИЙ ЛЕД 250 мл</t>
  </si>
  <si>
    <t xml:space="preserve">                CD ОТТЕНОЧНАЯ МАСКА ДЛЯ ВОЛОС ПЕПЕЛЬНЫЙ БЛОНД 250 мл</t>
  </si>
  <si>
    <t xml:space="preserve">                CD ОТТЕНОЧНАЯ МАСКА ДЛЯ ВОЛОС СИЯЮЩИЙ ПЛАТИНОВЫЙ 250 мл</t>
  </si>
  <si>
    <t xml:space="preserve">                CD ОТТЕНОЧНЫЙ БАЛЬЗАМ ДЛЯ ВОЛОС РОЗОВАЯ ДЫМКА 250 мл</t>
  </si>
  <si>
    <t xml:space="preserve">                CD ОТТЕНОЧНЫЙ ШАМПУНЬ ДЛЯ ВОЛОС РОЗОВАЯ ДЫМКА 250 мл</t>
  </si>
  <si>
    <t xml:space="preserve">                CD ОТТЕНОЧНЫЙ ШАМПУНЬ ДЛЯ ВОЛОС СЕРЕБРИСТЫЙ ИНЕЙ 250 мл</t>
  </si>
  <si>
    <t xml:space="preserve">        Салонные процедуры и Спа уход</t>
  </si>
  <si>
    <t xml:space="preserve">            Antistress</t>
  </si>
  <si>
    <t xml:space="preserve">                CD ЛОСЬОН КОМПЛЕКСНЫЙ УХОД ЗА КОЖЕЙ ГОЛОВЫ 100 мл</t>
  </si>
  <si>
    <t xml:space="preserve">                CD СПА Маска грязевая релакс антистресс с экстрактом мальвы 250 мл</t>
  </si>
  <si>
    <t xml:space="preserve">                CD СПА Шампунь Антистресс с экстрактом мальвы 250 мл</t>
  </si>
  <si>
    <t xml:space="preserve">            SPA серия с шелком</t>
  </si>
  <si>
    <t xml:space="preserve">                    CD Ламинирующий гель 1000 мл</t>
  </si>
  <si>
    <t xml:space="preserve">                    CD Маска СПА с шелком для поддержания результата спа ухода в салоне с протеинами шелка 1000 мл</t>
  </si>
  <si>
    <t xml:space="preserve">                    CD Сыворотка для массажа СПА для волос и кожи головы с экстрактом магнолии 1000 мл</t>
  </si>
  <si>
    <t xml:space="preserve">                250 мл</t>
  </si>
  <si>
    <t xml:space="preserve">                    CD Горячее обертывание шелком для поврежденных и слабых волос с протеинами шелка 250 мл</t>
  </si>
  <si>
    <t xml:space="preserve">                    CD Ламинирующий гель 250 мл</t>
  </si>
  <si>
    <t xml:space="preserve">                    CD Маска СПА с шелком для поддержания результата спа ухода в салоне с протеинами шелка 250 мл</t>
  </si>
  <si>
    <t xml:space="preserve">                    CD Сыворотка для массажа СПА для волос и кожи головы с экстрактом магнолии 250 мл</t>
  </si>
  <si>
    <t xml:space="preserve">                    CD Шампунь СПА с шелком для поврежденных и слабых волос с протеинами шелка 250 мл</t>
  </si>
  <si>
    <t xml:space="preserve">                500 мл</t>
  </si>
  <si>
    <t xml:space="preserve">                    CD Горячее обертывание шелком для поврежденных и слабых волос с протеинами шелка 500 мл</t>
  </si>
  <si>
    <t xml:space="preserve">                    CD Шампунь СПА с шелком для поврежденных и слабых волос с протеинами шелка 500 мл</t>
  </si>
  <si>
    <t xml:space="preserve">                CD Капельки шелка с протеинами шелка 80 мл</t>
  </si>
  <si>
    <t xml:space="preserve">            INTENSIVE</t>
  </si>
  <si>
    <t xml:space="preserve">                ДЛЯ СВЕТЛЫХ ВОЛОС</t>
  </si>
  <si>
    <t xml:space="preserve">                    CD МАСКА - DELIGHTEX ДЛЯ СВЕТЛЫХ ВОЛОС 1000 мл</t>
  </si>
  <si>
    <t xml:space="preserve">                    CD ШАМПУНЬ - DELIGHTEX ДЛЯ СВЕТЛЫХ ВОЛОС 1000 мл</t>
  </si>
  <si>
    <t xml:space="preserve">                КАШЕМИР</t>
  </si>
  <si>
    <t xml:space="preserve">                    CD БАЛЬЗАМ ЭКСТРАКТ КАШЕМИРА ЗАЩИТА ЦВЕТА ОКРАШЕННЫХ ВОЛОС 1000 мл</t>
  </si>
  <si>
    <t xml:space="preserve">                    CD МАСКА ЭКСТРАКТ КАШЕМИРА ЗАЩИТА ЦВЕТА ОКРАШЕННЫХ ВОЛОС 1000 мл</t>
  </si>
  <si>
    <t xml:space="preserve">                    CD МАСКА ЭКСТРАКТ КАШЕМИРА ЗАЩИТА ЦВЕТА ОКРАШЕННЫХ ВОЛОС 5000 мл</t>
  </si>
  <si>
    <t xml:space="preserve">                    CD ШАМПУНЬ ЭКСТРАКТ КАШЕМИРА ЗАЩИТА ЦВЕТА ОКРАШЕННЫХ ВОЛОС 1000 мл</t>
  </si>
  <si>
    <t xml:space="preserve">                    CD ШАМПУНЬ ЭКСТРАКТ КАШЕМИРА ЗАЩИТА ЦВЕТА ОКРАШЕННЫХ ВОЛОС 5000 мл</t>
  </si>
  <si>
    <t xml:space="preserve">                КЕРАТИН</t>
  </si>
  <si>
    <t xml:space="preserve">                    CD БАЛЬЗАМ ЭКСТРАКТ КЕРАТИНА ПИТАНИЕ И СИЛА ВОЛОС 1000 мл</t>
  </si>
  <si>
    <t xml:space="preserve">                    CD МАСКА ЭКСТРАКТ КЕРАТИНА ПИТАНИЕ И СИЛА ВОЛОС 1000 мл</t>
  </si>
  <si>
    <t xml:space="preserve">                    CD ШАМПУНЬ ЭКСТРАКТ КЕРАТИНА ПИТАНИЕ И СИЛА ВОЛОС 1000 мл</t>
  </si>
  <si>
    <t xml:space="preserve">                КОЛЛАГЕН</t>
  </si>
  <si>
    <t xml:space="preserve">                    CD БАЛЬЗАМ С КОЛЛАГЕНОМ МОЛЕКУЛЯРНОЕ УВЛАЖНЕНИЕ ВОЛОС 1000 мл</t>
  </si>
  <si>
    <t xml:space="preserve">                    CD МАСКА С КОЛЛАГЕНОМ МОЛЕКУЛЯРНОЕ УВЛАЖНЕНИЕ ВОЛОС 1000 мл</t>
  </si>
  <si>
    <t xml:space="preserve">                    CD МАСКА С КОЛЛАГЕНОМ МОЛЕКУЛЯРНОЕ УВЛАЖНЕНИЕ ВОЛОС 5000 мл</t>
  </si>
  <si>
    <t xml:space="preserve">                    CD ШАМПУНЬ С КОЛЛАГЕНОМ МОЛЕКУЛЯРНОЕ УВЛАЖНЕНИЕ ВОЛОС 1000 мл</t>
  </si>
  <si>
    <t xml:space="preserve">                    CD ШАМПУНЬ С КОЛЛАГЕНОМ МОЛЕКУЛЯРНОЕ УВЛАЖНЕНИЕ ВОЛОС 5000 мл</t>
  </si>
  <si>
    <t xml:space="preserve">                Наборы</t>
  </si>
  <si>
    <t xml:space="preserve">                    CD КОРОБКА БАЛЬЗАМ С КОЛЛАГЕНОМ МОЛЕКУЛЯРНОЕ УВЛАЖНЕНИЕ ВОЛОС 30 шт Х 30 мл </t>
  </si>
  <si>
    <t xml:space="preserve">                    CD КОРОБКА БАЛЬЗАМ С МИНЕРАЛАМИ ПИТАНИЕ И ЗАЩИТА ВОЛОС 30 шт Х 30 мл  </t>
  </si>
  <si>
    <t xml:space="preserve">                    CD КОРОБКА БАЛЬЗАМ ЭКСТРАКТ КАШЕМИРА ЗАЩИТА ЦВЕТА ОКРАШЕННЫХ ВОЛОС 30 шт Х 30 мл </t>
  </si>
  <si>
    <t xml:space="preserve">                    CD КОРОБКА БАЛЬЗАМ ЭКСТРАКТ КЕРАТИНА ПИТАНИЕ И СИЛА ВОЛОС 30 шт Х 30 мл </t>
  </si>
  <si>
    <t xml:space="preserve">                    CD КОРОБКА МАСКА - DELIGHTEX ДЛЯ СВЕТЛЫХ ВОЛОС 30 шт X 30 мл</t>
  </si>
  <si>
    <t xml:space="preserve">                    CD КОРОБКА ШАМПУНЬ - DELIGHTEX ДЛЯ СВЕТЛЫХ ВОЛОС 30 шт Х 30 мл </t>
  </si>
  <si>
    <t xml:space="preserve">                    CD КОРОБКА ШАМПУНЬ С КОЛЛАГЕНОМ МОЛЕКУЛЯРНОЕ УВЛАЖНЕНИЕ ВОЛОС 30 шт Х 30 мл </t>
  </si>
  <si>
    <t xml:space="preserve">                    CD КОРОБКА ШАМПУНЬ С МИНЕРАЛАМИ ПИТАНИЕ И ЗАЩИТА ВОЛОС 30 шт Х 30 мл</t>
  </si>
  <si>
    <t xml:space="preserve">                    CD КОРОБКА ШАМПУНЬ ЭКСТРАКТ КАШЕМИРА ЗАЩИТА ЦВЕТА ОКРАШЕННЫХ ВОЛОС 30 шт Х 30 мл </t>
  </si>
  <si>
    <t xml:space="preserve">                    CD КОРОБКА ШАМПУНЬ ЭКСТРАКТ КЕРАТИНА ПИТАНИЕ И СИЛА ВОЛОС 30 шт Х 30 мл </t>
  </si>
  <si>
    <t xml:space="preserve">                ПИТАНИЕ И ЗАЩИТА</t>
  </si>
  <si>
    <t xml:space="preserve">                    CD БАЛЬЗАМ С МИНЕРАЛАМИ ПИТАНИЕ И ЗАЩИТА ВОЛОС 1000 мл</t>
  </si>
  <si>
    <t xml:space="preserve">                    CD МАСКА С МИНЕРАЛАМИ ПИТАНИЕ И ЗАЩИТА ВОЛОС 1000 мл</t>
  </si>
  <si>
    <t xml:space="preserve">                    CD ШАМПУНЬ С МИНЕРАЛАМИ ПИТАНИЕ И ЗАЩИТА ВОЛОС 1000 мл</t>
  </si>
  <si>
    <t xml:space="preserve">        Счастье для волос</t>
  </si>
  <si>
    <t xml:space="preserve">            CD АКТИВАТОР ИНТЕНСИВНОЕ ВОССТАНОВЛЕНИЕ 100 мл</t>
  </si>
  <si>
    <t xml:space="preserve">            CD БУСТЕР ИНТЕНСИВНОЕ УВЛАЖНЕНИЕ 250 мл</t>
  </si>
  <si>
    <t xml:space="preserve">            CD КРЕМ-КОНЦЕНТРАТ ВОССТАНОВЛЕНИЕ 250 мл</t>
  </si>
  <si>
    <t xml:space="preserve">            CD СЫВОРОТКА РЕКОНСТРУКТОР 250 мл</t>
  </si>
  <si>
    <t xml:space="preserve">            CD ФИКСАТОР БЛЕСКА 100 мл</t>
  </si>
  <si>
    <t xml:space="preserve">            CD ФЛЮИД ДЛЯ ГЛАДКОСТИ 100 мл</t>
  </si>
  <si>
    <t xml:space="preserve">            CD ШАМПУНЬ ИНТЕНСИВНЫЙ 250 мл</t>
  </si>
  <si>
    <t xml:space="preserve">        Технические продукты C-Line</t>
  </si>
  <si>
    <t xml:space="preserve">            CD ЛОСЬОН ДЛЯ УДАЛЕНИЯ КРАСИТЕЛЯ С КОЖИ ГОЛОВЫ 200 мл</t>
  </si>
  <si>
    <t xml:space="preserve">            CD ШАМПУНЬ БЛЕСК  ЖЕМЧУЖНЫЙ ДЛЯ НАТУРАЛЬНЫХ БЛОНДИРОВАННЫХ ВОЛОС 1000 мл</t>
  </si>
  <si>
    <t xml:space="preserve">        Трихология</t>
  </si>
  <si>
    <t xml:space="preserve">            CD КИСЛОРОДНЫЙ МУСС ДЛЯ КОЖИ ГОЛОВЫ СТИМУЛИРУЮЩИЙ РОСТ ВОЛОС 150 мл</t>
  </si>
  <si>
    <t xml:space="preserve">            Против выпадения волос</t>
  </si>
  <si>
    <t xml:space="preserve">                CD Лосьон против выпадения волос 10 ампул по 10 мл </t>
  </si>
  <si>
    <t xml:space="preserve">                CD Лосьон–концентрат против выпадения волос 100 мл</t>
  </si>
  <si>
    <t xml:space="preserve">                CD Маска для корней стимулирующая рост волос 250 мл</t>
  </si>
  <si>
    <t xml:space="preserve">                CD Шампунь против выпадения волос 250 мл</t>
  </si>
  <si>
    <t xml:space="preserve">        Химическая завивка</t>
  </si>
  <si>
    <t xml:space="preserve">            CD Лосьон для завивки волос (perm lotion) Be wavy 500 мл</t>
  </si>
  <si>
    <t xml:space="preserve">            CD Модулятор лосьона для завивки волос (modulator) Be wavy 500 мл</t>
  </si>
  <si>
    <t xml:space="preserve">            CD Нейтрализатор состава для завивки волос (neutralizer) Be wavy 500 мл</t>
  </si>
  <si>
    <t xml:space="preserve">        Хэир Секта</t>
  </si>
  <si>
    <t xml:space="preserve">            CD Безопасная смывка искусственного пигмента (Кислотная)  2*500 мл</t>
  </si>
  <si>
    <t xml:space="preserve">            CD Силиконовая маска 1050 мл</t>
  </si>
  <si>
    <t xml:space="preserve">            CD Силиконовая маска 300 мл</t>
  </si>
  <si>
    <t xml:space="preserve">            CD Шампунь очищающий от всех посторонних накоплений DELETE 500 мл</t>
  </si>
  <si>
    <t xml:space="preserve">            CD Шампунь с индикатором очищения 500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</si>
</sst>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8"/>
      <name val="Arial"/>
    </font>
    <font>
      <b/>
      <i/>
      <sz val="34"/>
      <name val="Arial"/>
    </font>
    <font>
      <b/>
      <sz val="9"/>
      <name val="Arial"/>
    </font>
    <font>
      <b/>
      <i/>
      <sz val="9"/>
      <name val="Arial"/>
    </font>
    <font>
      <i/>
      <sz val="9"/>
      <name val="Arial"/>
    </font>
    <font>
      <b/>
      <i/>
      <sz val="8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B4B4B4"/>
      </patternFill>
    </fill>
    <fill>
      <patternFill patternType="solid">
        <fgColor rgb="FFC3C3C3"/>
      </patternFill>
    </fill>
    <fill>
      <patternFill patternType="solid">
        <fgColor rgb="FFD2D2D2"/>
      </patternFill>
    </fill>
    <fill>
      <patternFill patternType="solid">
        <fgColor rgb="FFE6E6E6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AFAFA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top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top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top" wrapText="1"/>
    </xf>
    <xf numFmtId="4" fontId="1" fillId="6" borderId="2" xfId="0" applyNumberFormat="1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top" wrapText="1"/>
    </xf>
    <xf numFmtId="4" fontId="1" fillId="7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top" wrapText="1"/>
    </xf>
    <xf numFmtId="4" fontId="5" fillId="8" borderId="2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5922" y="85725"/>
    <xdr:ext cx="810509" cy="8002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E442"/>
  <sheetViews>
    <sheetView tabSelected="1" topLeftCell="A57" workbookViewId="0">
      <selection activeCell="N80" sqref="N80"/>
    </sheetView>
  </sheetViews>
  <sheetFormatPr defaultColWidth="8.42578125" defaultRowHeight="11.25" outlineLevelRow="5" x14ac:dyDescent="0.2"/>
  <cols>
    <col min="1" max="1" width="0.85546875" customWidth="1"/>
    <col min="2" max="2" width="62" customWidth="1"/>
    <col min="3" max="4" width="9.28515625" style="1" customWidth="1"/>
  </cols>
  <sheetData>
    <row r="1" spans="2:4" s="2" customFormat="1" ht="9" customHeight="1" x14ac:dyDescent="0.2">
      <c r="C1" s="3"/>
      <c r="D1" s="3"/>
    </row>
    <row r="2" spans="2:4" s="2" customFormat="1" ht="9" customHeight="1" x14ac:dyDescent="0.2">
      <c r="C2" s="3"/>
      <c r="D2" s="3"/>
    </row>
    <row r="3" spans="2:4" s="2" customFormat="1" ht="38.25" customHeight="1" x14ac:dyDescent="0.2">
      <c r="B3" s="4" t="s">
        <v>0</v>
      </c>
      <c r="C3" s="3"/>
      <c r="D3" s="3"/>
    </row>
    <row r="4" spans="2:4" s="2" customFormat="1" ht="9" customHeight="1" x14ac:dyDescent="0.2">
      <c r="B4" s="5"/>
      <c r="C4" s="3"/>
      <c r="D4" s="3"/>
    </row>
    <row r="5" spans="2:4" s="2" customFormat="1" ht="16.5" customHeight="1" x14ac:dyDescent="0.2">
      <c r="B5" s="5" t="s">
        <v>1</v>
      </c>
      <c r="C5" s="3"/>
      <c r="D5" s="3"/>
    </row>
    <row r="6" spans="2:4" s="2" customFormat="1" ht="11.25" customHeight="1" x14ac:dyDescent="0.2">
      <c r="C6" s="3"/>
      <c r="D6" s="3"/>
    </row>
    <row r="7" spans="2:4" ht="28.5" customHeight="1" x14ac:dyDescent="0.2">
      <c r="B7" s="6" t="s">
        <v>2</v>
      </c>
      <c r="C7" s="7" t="s">
        <v>3</v>
      </c>
      <c r="D7" s="8" t="s">
        <v>4</v>
      </c>
    </row>
    <row r="8" spans="2:4" ht="11.25" customHeight="1" x14ac:dyDescent="0.2">
      <c r="B8" s="9"/>
      <c r="C8" s="10"/>
      <c r="D8" s="10"/>
    </row>
    <row r="9" spans="2:4" ht="12" customHeight="1" outlineLevel="1" x14ac:dyDescent="0.2">
      <c r="B9" s="11" t="s">
        <v>5</v>
      </c>
      <c r="C9" s="12"/>
      <c r="D9" s="12"/>
    </row>
    <row r="10" spans="2:4" ht="12" customHeight="1" outlineLevel="2" x14ac:dyDescent="0.2">
      <c r="B10" s="13" t="s">
        <v>6</v>
      </c>
      <c r="C10" s="14"/>
      <c r="D10" s="14"/>
    </row>
    <row r="11" spans="2:4" ht="12" customHeight="1" outlineLevel="3" x14ac:dyDescent="0.2">
      <c r="B11" s="15" t="s">
        <v>7</v>
      </c>
      <c r="C11" s="16"/>
      <c r="D11" s="16"/>
    </row>
    <row r="12" spans="2:4" ht="12" customHeight="1" outlineLevel="2" x14ac:dyDescent="0.2">
      <c r="B12" s="17" t="s">
        <v>8</v>
      </c>
      <c r="C12" s="18">
        <v>964</v>
      </c>
      <c r="D12" s="18">
        <f t="shared" ref="D12:D21" si="0">C12*2</f>
        <v>1928</v>
      </c>
    </row>
    <row r="13" spans="2:4" ht="12" customHeight="1" outlineLevel="2" x14ac:dyDescent="0.2">
      <c r="B13" s="17" t="s">
        <v>9</v>
      </c>
      <c r="C13" s="18">
        <v>1052</v>
      </c>
      <c r="D13" s="18">
        <f t="shared" si="0"/>
        <v>2104</v>
      </c>
    </row>
    <row r="14" spans="2:4" ht="12.75" customHeight="1" outlineLevel="2" x14ac:dyDescent="0.2">
      <c r="B14" s="17" t="s">
        <v>10</v>
      </c>
      <c r="C14" s="18">
        <v>863</v>
      </c>
      <c r="D14" s="18">
        <f t="shared" si="0"/>
        <v>1726</v>
      </c>
    </row>
    <row r="15" spans="2:4" ht="12" customHeight="1" outlineLevel="2" x14ac:dyDescent="0.2">
      <c r="B15" s="17" t="s">
        <v>11</v>
      </c>
      <c r="C15" s="18">
        <v>1323</v>
      </c>
      <c r="D15" s="18">
        <f t="shared" si="0"/>
        <v>2646</v>
      </c>
    </row>
    <row r="16" spans="2:4" ht="12" customHeight="1" outlineLevel="2" x14ac:dyDescent="0.2">
      <c r="B16" s="17" t="s">
        <v>12</v>
      </c>
      <c r="C16" s="18">
        <v>845</v>
      </c>
      <c r="D16" s="18">
        <f t="shared" si="0"/>
        <v>1690</v>
      </c>
    </row>
    <row r="17" spans="2:4" ht="12" customHeight="1" outlineLevel="2" x14ac:dyDescent="0.2">
      <c r="B17" s="17" t="s">
        <v>13</v>
      </c>
      <c r="C17" s="18">
        <v>1028</v>
      </c>
      <c r="D17" s="18">
        <f t="shared" si="0"/>
        <v>2056</v>
      </c>
    </row>
    <row r="18" spans="2:4" ht="12" customHeight="1" outlineLevel="2" x14ac:dyDescent="0.2">
      <c r="B18" s="17" t="s">
        <v>14</v>
      </c>
      <c r="C18" s="18">
        <v>745</v>
      </c>
      <c r="D18" s="18">
        <f t="shared" si="0"/>
        <v>1490</v>
      </c>
    </row>
    <row r="19" spans="2:4" ht="12" customHeight="1" outlineLevel="2" x14ac:dyDescent="0.2">
      <c r="B19" s="17" t="s">
        <v>15</v>
      </c>
      <c r="C19" s="18">
        <v>1245</v>
      </c>
      <c r="D19" s="18">
        <f t="shared" si="0"/>
        <v>2490</v>
      </c>
    </row>
    <row r="20" spans="2:4" ht="12" customHeight="1" outlineLevel="2" x14ac:dyDescent="0.2">
      <c r="B20" s="17" t="s">
        <v>16</v>
      </c>
      <c r="C20" s="18">
        <v>3816</v>
      </c>
      <c r="D20" s="18">
        <f t="shared" si="0"/>
        <v>7632</v>
      </c>
    </row>
    <row r="21" spans="2:4" ht="12" customHeight="1" outlineLevel="2" x14ac:dyDescent="0.2">
      <c r="B21" s="17" t="s">
        <v>17</v>
      </c>
      <c r="C21" s="18">
        <v>696</v>
      </c>
      <c r="D21" s="18">
        <f t="shared" si="0"/>
        <v>1392</v>
      </c>
    </row>
    <row r="22" spans="2:4" ht="12" customHeight="1" outlineLevel="3" x14ac:dyDescent="0.2">
      <c r="B22" s="15" t="s">
        <v>18</v>
      </c>
      <c r="C22" s="16"/>
      <c r="D22" s="16"/>
    </row>
    <row r="23" spans="2:4" ht="12" customHeight="1" outlineLevel="2" x14ac:dyDescent="0.2">
      <c r="B23" s="17" t="s">
        <v>19</v>
      </c>
      <c r="C23" s="19">
        <v>996</v>
      </c>
      <c r="D23" s="18">
        <f t="shared" ref="D23:D37" si="1">C23*2</f>
        <v>1992</v>
      </c>
    </row>
    <row r="24" spans="2:4" ht="12" customHeight="1" outlineLevel="2" x14ac:dyDescent="0.2">
      <c r="B24" s="17" t="s">
        <v>20</v>
      </c>
      <c r="C24" s="19">
        <v>572</v>
      </c>
      <c r="D24" s="18">
        <f t="shared" si="1"/>
        <v>1144</v>
      </c>
    </row>
    <row r="25" spans="2:4" ht="12" customHeight="1" outlineLevel="2" x14ac:dyDescent="0.2">
      <c r="B25" s="17" t="s">
        <v>21</v>
      </c>
      <c r="C25" s="19">
        <v>584</v>
      </c>
      <c r="D25" s="18">
        <f t="shared" si="1"/>
        <v>1168</v>
      </c>
    </row>
    <row r="26" spans="2:4" ht="12" customHeight="1" outlineLevel="2" x14ac:dyDescent="0.2">
      <c r="B26" s="17" t="s">
        <v>22</v>
      </c>
      <c r="C26" s="19">
        <v>907</v>
      </c>
      <c r="D26" s="18">
        <f t="shared" si="1"/>
        <v>1814</v>
      </c>
    </row>
    <row r="27" spans="2:4" ht="12" customHeight="1" outlineLevel="2" x14ac:dyDescent="0.2">
      <c r="B27" s="17" t="s">
        <v>23</v>
      </c>
      <c r="C27" s="19">
        <v>867</v>
      </c>
      <c r="D27" s="18">
        <f t="shared" si="1"/>
        <v>1734</v>
      </c>
    </row>
    <row r="28" spans="2:4" ht="12" customHeight="1" outlineLevel="2" x14ac:dyDescent="0.2">
      <c r="B28" s="17" t="s">
        <v>24</v>
      </c>
      <c r="C28" s="19">
        <v>677</v>
      </c>
      <c r="D28" s="18">
        <f t="shared" si="1"/>
        <v>1354</v>
      </c>
    </row>
    <row r="29" spans="2:4" ht="12" customHeight="1" outlineLevel="2" x14ac:dyDescent="0.2">
      <c r="B29" s="17" t="s">
        <v>25</v>
      </c>
      <c r="C29" s="19">
        <v>1142</v>
      </c>
      <c r="D29" s="18">
        <f t="shared" si="1"/>
        <v>2284</v>
      </c>
    </row>
    <row r="30" spans="2:4" ht="12" customHeight="1" outlineLevel="2" x14ac:dyDescent="0.2">
      <c r="B30" s="17" t="s">
        <v>26</v>
      </c>
      <c r="C30" s="19">
        <v>1214</v>
      </c>
      <c r="D30" s="18">
        <f t="shared" si="1"/>
        <v>2428</v>
      </c>
    </row>
    <row r="31" spans="2:4" ht="12" customHeight="1" outlineLevel="2" x14ac:dyDescent="0.2">
      <c r="B31" s="17" t="s">
        <v>27</v>
      </c>
      <c r="C31" s="19">
        <v>643</v>
      </c>
      <c r="D31" s="18">
        <f t="shared" si="1"/>
        <v>1286</v>
      </c>
    </row>
    <row r="32" spans="2:4" ht="12" customHeight="1" outlineLevel="2" x14ac:dyDescent="0.2">
      <c r="B32" s="17" t="s">
        <v>28</v>
      </c>
      <c r="C32" s="19">
        <v>860</v>
      </c>
      <c r="D32" s="18">
        <f t="shared" si="1"/>
        <v>1720</v>
      </c>
    </row>
    <row r="33" spans="2:4" ht="12" customHeight="1" outlineLevel="2" x14ac:dyDescent="0.2">
      <c r="B33" s="17" t="s">
        <v>29</v>
      </c>
      <c r="C33" s="19">
        <v>860</v>
      </c>
      <c r="D33" s="18">
        <f t="shared" si="1"/>
        <v>1720</v>
      </c>
    </row>
    <row r="34" spans="2:4" ht="12" customHeight="1" outlineLevel="2" x14ac:dyDescent="0.2">
      <c r="B34" s="17" t="s">
        <v>30</v>
      </c>
      <c r="C34" s="19">
        <v>863</v>
      </c>
      <c r="D34" s="18">
        <f t="shared" si="1"/>
        <v>1726</v>
      </c>
    </row>
    <row r="35" spans="2:4" ht="12" customHeight="1" outlineLevel="2" x14ac:dyDescent="0.2">
      <c r="B35" s="17" t="s">
        <v>31</v>
      </c>
      <c r="C35" s="19">
        <v>1280</v>
      </c>
      <c r="D35" s="18">
        <f t="shared" si="1"/>
        <v>2560</v>
      </c>
    </row>
    <row r="36" spans="2:4" ht="12" customHeight="1" outlineLevel="2" x14ac:dyDescent="0.2">
      <c r="B36" s="17" t="s">
        <v>32</v>
      </c>
      <c r="C36" s="19">
        <v>835</v>
      </c>
      <c r="D36" s="18">
        <f t="shared" si="1"/>
        <v>1670</v>
      </c>
    </row>
    <row r="37" spans="2:4" ht="12" customHeight="1" outlineLevel="2" x14ac:dyDescent="0.2">
      <c r="B37" s="17" t="s">
        <v>33</v>
      </c>
      <c r="C37" s="19">
        <v>622</v>
      </c>
      <c r="D37" s="18">
        <f t="shared" si="1"/>
        <v>1244</v>
      </c>
    </row>
    <row r="38" spans="2:4" ht="12" customHeight="1" outlineLevel="2" x14ac:dyDescent="0.2">
      <c r="B38" s="13" t="s">
        <v>34</v>
      </c>
      <c r="C38" s="14"/>
      <c r="D38" s="14"/>
    </row>
    <row r="39" spans="2:4" ht="12" customHeight="1" outlineLevel="3" x14ac:dyDescent="0.2">
      <c r="B39" s="15" t="s">
        <v>35</v>
      </c>
      <c r="C39" s="16"/>
      <c r="D39" s="16"/>
    </row>
    <row r="40" spans="2:4" ht="11.25" customHeight="1" outlineLevel="4" x14ac:dyDescent="0.2">
      <c r="B40" s="17" t="s">
        <v>36</v>
      </c>
      <c r="C40" s="18">
        <v>455</v>
      </c>
      <c r="D40" s="18">
        <f t="shared" ref="D40:D45" si="2">C40*1.5</f>
        <v>682.5</v>
      </c>
    </row>
    <row r="41" spans="2:4" ht="11.25" customHeight="1" outlineLevel="4" x14ac:dyDescent="0.2">
      <c r="B41" s="17" t="s">
        <v>37</v>
      </c>
      <c r="C41" s="18">
        <v>337</v>
      </c>
      <c r="D41" s="18">
        <f t="shared" si="2"/>
        <v>505.5</v>
      </c>
    </row>
    <row r="42" spans="2:4" ht="11.25" customHeight="1" outlineLevel="4" x14ac:dyDescent="0.2">
      <c r="B42" s="17" t="s">
        <v>38</v>
      </c>
      <c r="C42" s="18">
        <v>485</v>
      </c>
      <c r="D42" s="18">
        <f t="shared" si="2"/>
        <v>727.5</v>
      </c>
    </row>
    <row r="43" spans="2:4" ht="11.25" customHeight="1" outlineLevel="4" x14ac:dyDescent="0.2">
      <c r="B43" s="17" t="s">
        <v>39</v>
      </c>
      <c r="C43" s="18">
        <v>478</v>
      </c>
      <c r="D43" s="18">
        <f t="shared" si="2"/>
        <v>717</v>
      </c>
    </row>
    <row r="44" spans="2:4" ht="11.25" customHeight="1" outlineLevel="4" x14ac:dyDescent="0.2">
      <c r="B44" s="17" t="s">
        <v>40</v>
      </c>
      <c r="C44" s="18">
        <v>717</v>
      </c>
      <c r="D44" s="18">
        <f t="shared" si="2"/>
        <v>1075.5</v>
      </c>
    </row>
    <row r="45" spans="2:4" ht="11.25" customHeight="1" outlineLevel="4" x14ac:dyDescent="0.2">
      <c r="B45" s="17" t="s">
        <v>41</v>
      </c>
      <c r="C45" s="18">
        <v>785</v>
      </c>
      <c r="D45" s="18">
        <f t="shared" si="2"/>
        <v>1177.5</v>
      </c>
    </row>
    <row r="46" spans="2:4" ht="12" customHeight="1" outlineLevel="3" x14ac:dyDescent="0.2">
      <c r="B46" s="15" t="s">
        <v>42</v>
      </c>
      <c r="C46" s="16"/>
      <c r="D46" s="16"/>
    </row>
    <row r="47" spans="2:4" ht="11.25" customHeight="1" outlineLevel="4" x14ac:dyDescent="0.2">
      <c r="B47" s="17" t="s">
        <v>43</v>
      </c>
      <c r="C47" s="18">
        <v>701</v>
      </c>
      <c r="D47" s="18">
        <f>C47*1.5</f>
        <v>1051.5</v>
      </c>
    </row>
    <row r="48" spans="2:4" ht="12" customHeight="1" outlineLevel="3" x14ac:dyDescent="0.2">
      <c r="B48" s="15" t="s">
        <v>44</v>
      </c>
      <c r="C48" s="16"/>
      <c r="D48" s="16"/>
    </row>
    <row r="49" spans="2:4" ht="11.25" customHeight="1" outlineLevel="4" x14ac:dyDescent="0.2">
      <c r="B49" s="17" t="s">
        <v>45</v>
      </c>
      <c r="C49" s="20">
        <v>925</v>
      </c>
      <c r="D49" s="18">
        <f t="shared" ref="D49:D58" si="3">C49*1.5</f>
        <v>1387.5</v>
      </c>
    </row>
    <row r="50" spans="2:4" ht="11.25" customHeight="1" outlineLevel="4" x14ac:dyDescent="0.2">
      <c r="B50" s="17" t="s">
        <v>46</v>
      </c>
      <c r="C50" s="18">
        <v>470</v>
      </c>
      <c r="D50" s="18">
        <f t="shared" si="3"/>
        <v>705</v>
      </c>
    </row>
    <row r="51" spans="2:4" ht="11.25" customHeight="1" outlineLevel="4" x14ac:dyDescent="0.2">
      <c r="B51" s="17" t="s">
        <v>47</v>
      </c>
      <c r="C51" s="18">
        <v>639</v>
      </c>
      <c r="D51" s="18">
        <f t="shared" si="3"/>
        <v>958.5</v>
      </c>
    </row>
    <row r="52" spans="2:4" ht="11.25" customHeight="1" outlineLevel="4" x14ac:dyDescent="0.2">
      <c r="B52" s="17" t="s">
        <v>48</v>
      </c>
      <c r="C52" s="18">
        <v>841</v>
      </c>
      <c r="D52" s="18">
        <f t="shared" si="3"/>
        <v>1261.5</v>
      </c>
    </row>
    <row r="53" spans="2:4" ht="11.25" customHeight="1" outlineLevel="4" x14ac:dyDescent="0.2">
      <c r="B53" s="17" t="s">
        <v>49</v>
      </c>
      <c r="C53" s="18">
        <v>525</v>
      </c>
      <c r="D53" s="18">
        <f t="shared" si="3"/>
        <v>787.5</v>
      </c>
    </row>
    <row r="54" spans="2:4" ht="11.25" customHeight="1" outlineLevel="4" x14ac:dyDescent="0.2">
      <c r="B54" s="17" t="s">
        <v>50</v>
      </c>
      <c r="C54" s="18">
        <v>791</v>
      </c>
      <c r="D54" s="18">
        <f t="shared" si="3"/>
        <v>1186.5</v>
      </c>
    </row>
    <row r="55" spans="2:4" ht="11.25" customHeight="1" outlineLevel="4" x14ac:dyDescent="0.2">
      <c r="B55" s="17" t="s">
        <v>51</v>
      </c>
      <c r="C55" s="18">
        <v>495</v>
      </c>
      <c r="D55" s="18">
        <f t="shared" si="3"/>
        <v>742.5</v>
      </c>
    </row>
    <row r="56" spans="2:4" ht="11.25" customHeight="1" outlineLevel="4" x14ac:dyDescent="0.2">
      <c r="B56" s="17" t="s">
        <v>52</v>
      </c>
      <c r="C56" s="18">
        <v>1339</v>
      </c>
      <c r="D56" s="18">
        <f t="shared" si="3"/>
        <v>2008.5</v>
      </c>
    </row>
    <row r="57" spans="2:4" ht="11.25" customHeight="1" outlineLevel="4" x14ac:dyDescent="0.2">
      <c r="B57" s="17" t="s">
        <v>53</v>
      </c>
      <c r="C57" s="18">
        <v>604</v>
      </c>
      <c r="D57" s="18">
        <f t="shared" si="3"/>
        <v>906</v>
      </c>
    </row>
    <row r="58" spans="2:4" ht="11.25" customHeight="1" outlineLevel="4" x14ac:dyDescent="0.2">
      <c r="B58" s="17" t="s">
        <v>54</v>
      </c>
      <c r="C58" s="18">
        <v>119</v>
      </c>
      <c r="D58" s="18">
        <f t="shared" si="3"/>
        <v>178.5</v>
      </c>
    </row>
    <row r="59" spans="2:4" ht="12" customHeight="1" outlineLevel="3" x14ac:dyDescent="0.2">
      <c r="B59" s="15" t="s">
        <v>55</v>
      </c>
      <c r="C59" s="16"/>
      <c r="D59" s="16"/>
    </row>
    <row r="60" spans="2:4" ht="11.25" customHeight="1" outlineLevel="4" x14ac:dyDescent="0.2">
      <c r="B60" s="17" t="s">
        <v>56</v>
      </c>
      <c r="C60" s="18">
        <v>856</v>
      </c>
      <c r="D60" s="18">
        <f>C60*1.5</f>
        <v>1284</v>
      </c>
    </row>
    <row r="61" spans="2:4" ht="11.25" customHeight="1" outlineLevel="4" x14ac:dyDescent="0.2">
      <c r="B61" s="17" t="s">
        <v>57</v>
      </c>
      <c r="C61" s="18">
        <v>584</v>
      </c>
      <c r="D61" s="18">
        <f>C61*1.5</f>
        <v>876</v>
      </c>
    </row>
    <row r="62" spans="2:4" ht="11.25" customHeight="1" outlineLevel="4" x14ac:dyDescent="0.2">
      <c r="B62" s="17" t="s">
        <v>58</v>
      </c>
      <c r="C62" s="18">
        <v>647</v>
      </c>
      <c r="D62" s="18">
        <f>C62*1.5</f>
        <v>970.5</v>
      </c>
    </row>
    <row r="63" spans="2:4" ht="11.25" customHeight="1" outlineLevel="4" x14ac:dyDescent="0.2">
      <c r="B63" s="17" t="s">
        <v>59</v>
      </c>
      <c r="C63" s="18">
        <v>527</v>
      </c>
      <c r="D63" s="18">
        <f>C63*1.5</f>
        <v>790.5</v>
      </c>
    </row>
    <row r="64" spans="2:4" ht="12" customHeight="1" outlineLevel="2" x14ac:dyDescent="0.2">
      <c r="B64" s="13" t="s">
        <v>60</v>
      </c>
      <c r="C64" s="14"/>
      <c r="D64" s="14"/>
    </row>
    <row r="65" spans="2:5" ht="11.25" customHeight="1" outlineLevel="3" x14ac:dyDescent="0.2">
      <c r="B65" s="17" t="s">
        <v>61</v>
      </c>
      <c r="C65" s="18">
        <v>1698</v>
      </c>
      <c r="D65" s="18">
        <f>C65*1.5</f>
        <v>2547</v>
      </c>
    </row>
    <row r="66" spans="2:5" ht="11.25" customHeight="1" outlineLevel="3" x14ac:dyDescent="0.2">
      <c r="B66" s="17" t="s">
        <v>62</v>
      </c>
      <c r="C66" s="18">
        <v>848</v>
      </c>
      <c r="D66" s="18">
        <f>C66*1.5</f>
        <v>1272</v>
      </c>
    </row>
    <row r="67" spans="2:5" ht="12" customHeight="1" outlineLevel="2" x14ac:dyDescent="0.2">
      <c r="B67" s="13" t="s">
        <v>63</v>
      </c>
      <c r="C67" s="14"/>
      <c r="D67" s="14"/>
    </row>
    <row r="68" spans="2:5" ht="21.75" customHeight="1" outlineLevel="3" x14ac:dyDescent="0.2">
      <c r="B68" s="17" t="s">
        <v>64</v>
      </c>
      <c r="C68" s="18">
        <v>1346</v>
      </c>
      <c r="D68" s="18">
        <f>C68*1.5</f>
        <v>2019</v>
      </c>
    </row>
    <row r="69" spans="2:5" ht="21.75" customHeight="1" outlineLevel="3" x14ac:dyDescent="0.2">
      <c r="B69" s="17" t="s">
        <v>65</v>
      </c>
      <c r="C69" s="18">
        <v>1346</v>
      </c>
      <c r="D69" s="18">
        <f>C69*1.5</f>
        <v>2019</v>
      </c>
    </row>
    <row r="70" spans="2:5" ht="21.75" customHeight="1" outlineLevel="3" x14ac:dyDescent="0.2">
      <c r="B70" s="17" t="s">
        <v>66</v>
      </c>
      <c r="C70" s="18">
        <v>1346</v>
      </c>
      <c r="D70" s="18">
        <f>C70*1.5</f>
        <v>2019</v>
      </c>
    </row>
    <row r="71" spans="2:5" ht="12" customHeight="1" outlineLevel="2" x14ac:dyDescent="0.2">
      <c r="B71" s="13" t="s">
        <v>67</v>
      </c>
      <c r="C71" s="14"/>
      <c r="D71" s="14"/>
    </row>
    <row r="72" spans="2:5" ht="11.25" customHeight="1" outlineLevel="3" x14ac:dyDescent="0.2">
      <c r="B72" s="17" t="s">
        <v>68</v>
      </c>
      <c r="C72" s="18">
        <v>959</v>
      </c>
      <c r="D72" s="18">
        <f t="shared" ref="D72:D79" si="4">C72*1.5</f>
        <v>1438.5</v>
      </c>
    </row>
    <row r="73" spans="2:5" ht="11.25" customHeight="1" outlineLevel="3" x14ac:dyDescent="0.2">
      <c r="B73" s="17" t="s">
        <v>69</v>
      </c>
      <c r="C73" s="18">
        <v>1473</v>
      </c>
      <c r="D73" s="18">
        <f t="shared" si="4"/>
        <v>2209.5</v>
      </c>
    </row>
    <row r="74" spans="2:5" ht="11.25" customHeight="1" outlineLevel="3" x14ac:dyDescent="0.2">
      <c r="B74" s="17" t="s">
        <v>70</v>
      </c>
      <c r="C74" s="18">
        <v>1379</v>
      </c>
      <c r="D74" s="18">
        <f t="shared" si="4"/>
        <v>2068.5</v>
      </c>
    </row>
    <row r="75" spans="2:5" ht="11.25" customHeight="1" outlineLevel="3" x14ac:dyDescent="0.2">
      <c r="B75" s="17" t="s">
        <v>71</v>
      </c>
      <c r="C75" s="18">
        <v>1082</v>
      </c>
      <c r="D75" s="18">
        <f t="shared" si="4"/>
        <v>1623</v>
      </c>
    </row>
    <row r="76" spans="2:5" ht="11.25" customHeight="1" outlineLevel="3" x14ac:dyDescent="0.2">
      <c r="B76" s="17" t="s">
        <v>72</v>
      </c>
      <c r="C76" s="18">
        <v>1031</v>
      </c>
      <c r="D76" s="18">
        <f t="shared" si="4"/>
        <v>1546.5</v>
      </c>
    </row>
    <row r="77" spans="2:5" ht="11.25" customHeight="1" outlineLevel="3" x14ac:dyDescent="0.2">
      <c r="B77" s="17" t="s">
        <v>73</v>
      </c>
      <c r="C77" s="18">
        <v>428</v>
      </c>
      <c r="D77" s="18">
        <f t="shared" si="4"/>
        <v>642</v>
      </c>
    </row>
    <row r="78" spans="2:5" ht="11.25" customHeight="1" outlineLevel="3" x14ac:dyDescent="0.2">
      <c r="B78" s="17" t="s">
        <v>74</v>
      </c>
      <c r="C78" s="18">
        <v>658</v>
      </c>
      <c r="D78" s="18">
        <f t="shared" si="4"/>
        <v>987</v>
      </c>
      <c r="E78">
        <v>1</v>
      </c>
    </row>
    <row r="79" spans="2:5" ht="11.25" customHeight="1" outlineLevel="3" x14ac:dyDescent="0.2">
      <c r="B79" s="17" t="s">
        <v>75</v>
      </c>
      <c r="C79" s="18">
        <v>174</v>
      </c>
      <c r="D79" s="18">
        <f t="shared" si="4"/>
        <v>261</v>
      </c>
    </row>
    <row r="80" spans="2:5" ht="21.75" customHeight="1" outlineLevel="3" x14ac:dyDescent="0.2">
      <c r="B80" s="17" t="s">
        <v>76</v>
      </c>
      <c r="C80" s="18">
        <v>418</v>
      </c>
      <c r="D80" s="18"/>
    </row>
    <row r="81" spans="2:4" ht="11.25" customHeight="1" outlineLevel="3" x14ac:dyDescent="0.2">
      <c r="B81" s="17" t="s">
        <v>77</v>
      </c>
      <c r="C81" s="18">
        <v>818</v>
      </c>
      <c r="D81" s="18">
        <f>C81*1.5</f>
        <v>1227</v>
      </c>
    </row>
    <row r="82" spans="2:4" ht="11.25" customHeight="1" outlineLevel="3" x14ac:dyDescent="0.2">
      <c r="B82" s="17" t="s">
        <v>78</v>
      </c>
      <c r="C82" s="18">
        <v>694</v>
      </c>
      <c r="D82" s="18">
        <f>C82*1.5</f>
        <v>1041</v>
      </c>
    </row>
    <row r="83" spans="2:4" ht="11.25" customHeight="1" outlineLevel="3" x14ac:dyDescent="0.2">
      <c r="B83" s="17" t="s">
        <v>79</v>
      </c>
      <c r="C83" s="18">
        <v>549</v>
      </c>
      <c r="D83" s="18">
        <f>C83*1.5</f>
        <v>823.5</v>
      </c>
    </row>
    <row r="84" spans="2:4" ht="11.25" customHeight="1" outlineLevel="3" x14ac:dyDescent="0.2">
      <c r="B84" s="17" t="s">
        <v>80</v>
      </c>
      <c r="C84" s="18">
        <v>694</v>
      </c>
      <c r="D84" s="18">
        <f>C84*1.5</f>
        <v>1041</v>
      </c>
    </row>
    <row r="85" spans="2:4" ht="12" customHeight="1" outlineLevel="2" x14ac:dyDescent="0.2">
      <c r="B85" s="13" t="s">
        <v>81</v>
      </c>
      <c r="C85" s="14"/>
      <c r="D85" s="14"/>
    </row>
    <row r="86" spans="2:4" ht="11.25" customHeight="1" outlineLevel="3" x14ac:dyDescent="0.2">
      <c r="B86" s="17" t="s">
        <v>82</v>
      </c>
      <c r="C86" s="18">
        <v>871</v>
      </c>
      <c r="D86" s="18">
        <f t="shared" ref="D86:D93" si="5">C86*1.5</f>
        <v>1306.5</v>
      </c>
    </row>
    <row r="87" spans="2:4" ht="11.25" customHeight="1" outlineLevel="3" x14ac:dyDescent="0.2">
      <c r="B87" s="17" t="s">
        <v>83</v>
      </c>
      <c r="C87" s="18">
        <v>871</v>
      </c>
      <c r="D87" s="18">
        <f t="shared" si="5"/>
        <v>1306.5</v>
      </c>
    </row>
    <row r="88" spans="2:4" ht="21.75" customHeight="1" outlineLevel="3" x14ac:dyDescent="0.2">
      <c r="B88" s="17" t="s">
        <v>84</v>
      </c>
      <c r="C88" s="18">
        <v>846</v>
      </c>
      <c r="D88" s="18">
        <f t="shared" si="5"/>
        <v>1269</v>
      </c>
    </row>
    <row r="89" spans="2:4" ht="11.25" customHeight="1" outlineLevel="3" x14ac:dyDescent="0.2">
      <c r="B89" s="17" t="s">
        <v>85</v>
      </c>
      <c r="C89" s="18">
        <v>846</v>
      </c>
      <c r="D89" s="18">
        <f t="shared" si="5"/>
        <v>1269</v>
      </c>
    </row>
    <row r="90" spans="2:4" ht="21.75" customHeight="1" outlineLevel="3" x14ac:dyDescent="0.2">
      <c r="B90" s="17" t="s">
        <v>86</v>
      </c>
      <c r="C90" s="18">
        <v>846</v>
      </c>
      <c r="D90" s="18">
        <f t="shared" si="5"/>
        <v>1269</v>
      </c>
    </row>
    <row r="91" spans="2:4" ht="11.25" customHeight="1" outlineLevel="3" x14ac:dyDescent="0.2">
      <c r="B91" s="17" t="s">
        <v>87</v>
      </c>
      <c r="C91" s="18">
        <v>846</v>
      </c>
      <c r="D91" s="18">
        <f t="shared" si="5"/>
        <v>1269</v>
      </c>
    </row>
    <row r="92" spans="2:4" ht="11.25" customHeight="1" outlineLevel="3" x14ac:dyDescent="0.2">
      <c r="B92" s="17" t="s">
        <v>88</v>
      </c>
      <c r="C92" s="18">
        <v>846</v>
      </c>
      <c r="D92" s="18">
        <f t="shared" si="5"/>
        <v>1269</v>
      </c>
    </row>
    <row r="93" spans="2:4" ht="11.25" customHeight="1" outlineLevel="3" x14ac:dyDescent="0.2">
      <c r="B93" s="17" t="s">
        <v>89</v>
      </c>
      <c r="C93" s="18">
        <v>1933</v>
      </c>
      <c r="D93" s="18">
        <f t="shared" si="5"/>
        <v>2899.5</v>
      </c>
    </row>
    <row r="94" spans="2:4" ht="12" customHeight="1" outlineLevel="2" x14ac:dyDescent="0.2">
      <c r="B94" s="13" t="s">
        <v>90</v>
      </c>
      <c r="C94" s="14"/>
      <c r="D94" s="14"/>
    </row>
    <row r="95" spans="2:4" ht="11.25" customHeight="1" outlineLevel="3" x14ac:dyDescent="0.2">
      <c r="B95" s="17" t="s">
        <v>91</v>
      </c>
      <c r="C95" s="18">
        <v>2177</v>
      </c>
      <c r="D95" s="18">
        <f>C95*1.5</f>
        <v>3265.5</v>
      </c>
    </row>
    <row r="96" spans="2:4" ht="11.25" customHeight="1" outlineLevel="3" x14ac:dyDescent="0.2">
      <c r="B96" s="17" t="s">
        <v>92</v>
      </c>
      <c r="C96" s="18">
        <v>2770</v>
      </c>
      <c r="D96" s="18">
        <f>C96*1.5</f>
        <v>4155</v>
      </c>
    </row>
    <row r="97" spans="2:4" ht="11.25" customHeight="1" outlineLevel="3" x14ac:dyDescent="0.2">
      <c r="B97" s="17" t="s">
        <v>93</v>
      </c>
      <c r="C97" s="18">
        <v>15</v>
      </c>
      <c r="D97" s="18">
        <f>C97*1.5</f>
        <v>22.5</v>
      </c>
    </row>
    <row r="98" spans="2:4" ht="12" customHeight="1" outlineLevel="2" x14ac:dyDescent="0.2">
      <c r="B98" s="13" t="s">
        <v>94</v>
      </c>
      <c r="C98" s="14"/>
      <c r="D98" s="14"/>
    </row>
    <row r="99" spans="2:4" ht="11.25" customHeight="1" outlineLevel="3" x14ac:dyDescent="0.2">
      <c r="B99" s="17" t="s">
        <v>95</v>
      </c>
      <c r="C99" s="18">
        <v>460</v>
      </c>
      <c r="D99" s="18">
        <f>C99*1.5</f>
        <v>690</v>
      </c>
    </row>
    <row r="100" spans="2:4" ht="21.75" customHeight="1" outlineLevel="3" x14ac:dyDescent="0.2">
      <c r="B100" s="17" t="s">
        <v>96</v>
      </c>
      <c r="C100" s="18">
        <v>460</v>
      </c>
      <c r="D100" s="18">
        <f>C100*1.5</f>
        <v>690</v>
      </c>
    </row>
    <row r="101" spans="2:4" ht="11.25" customHeight="1" outlineLevel="3" x14ac:dyDescent="0.2">
      <c r="B101" s="17" t="s">
        <v>97</v>
      </c>
      <c r="C101" s="18">
        <v>405</v>
      </c>
      <c r="D101" s="18">
        <f>C101*1.5</f>
        <v>607.5</v>
      </c>
    </row>
    <row r="102" spans="2:4" ht="12" customHeight="1" outlineLevel="2" x14ac:dyDescent="0.2">
      <c r="B102" s="13" t="s">
        <v>98</v>
      </c>
      <c r="C102" s="14"/>
      <c r="D102" s="14"/>
    </row>
    <row r="103" spans="2:4" ht="12" customHeight="1" outlineLevel="3" x14ac:dyDescent="0.2">
      <c r="B103" s="15" t="s">
        <v>99</v>
      </c>
      <c r="C103" s="16"/>
      <c r="D103" s="16"/>
    </row>
    <row r="104" spans="2:4" ht="11.25" customHeight="1" outlineLevel="4" x14ac:dyDescent="0.2">
      <c r="B104" s="17" t="s">
        <v>100</v>
      </c>
      <c r="C104" s="18">
        <v>521</v>
      </c>
      <c r="D104" s="18">
        <f>C104*1.5</f>
        <v>781.5</v>
      </c>
    </row>
    <row r="105" spans="2:4" ht="11.25" customHeight="1" outlineLevel="4" x14ac:dyDescent="0.2">
      <c r="B105" s="17" t="s">
        <v>101</v>
      </c>
      <c r="C105" s="18">
        <v>521</v>
      </c>
      <c r="D105" s="18">
        <f>C105*1.5</f>
        <v>781.5</v>
      </c>
    </row>
    <row r="106" spans="2:4" ht="23.25" customHeight="1" outlineLevel="3" x14ac:dyDescent="0.2">
      <c r="B106" s="15" t="s">
        <v>102</v>
      </c>
      <c r="C106" s="16"/>
      <c r="D106" s="16"/>
    </row>
    <row r="107" spans="2:4" ht="11.25" customHeight="1" outlineLevel="4" x14ac:dyDescent="0.2">
      <c r="B107" s="17" t="s">
        <v>103</v>
      </c>
      <c r="C107" s="18">
        <v>219</v>
      </c>
      <c r="D107" s="18">
        <f t="shared" ref="D107:D138" si="6">C107*1.5</f>
        <v>328.5</v>
      </c>
    </row>
    <row r="108" spans="2:4" ht="11.25" customHeight="1" outlineLevel="4" x14ac:dyDescent="0.2">
      <c r="B108" s="17" t="s">
        <v>104</v>
      </c>
      <c r="C108" s="18">
        <v>219</v>
      </c>
      <c r="D108" s="18">
        <f t="shared" si="6"/>
        <v>328.5</v>
      </c>
    </row>
    <row r="109" spans="2:4" ht="11.25" customHeight="1" outlineLevel="4" x14ac:dyDescent="0.2">
      <c r="B109" s="17" t="s">
        <v>105</v>
      </c>
      <c r="C109" s="18">
        <v>219</v>
      </c>
      <c r="D109" s="18">
        <f t="shared" si="6"/>
        <v>328.5</v>
      </c>
    </row>
    <row r="110" spans="2:4" ht="11.25" customHeight="1" outlineLevel="4" x14ac:dyDescent="0.2">
      <c r="B110" s="17" t="s">
        <v>106</v>
      </c>
      <c r="C110" s="18">
        <v>219</v>
      </c>
      <c r="D110" s="18">
        <f t="shared" si="6"/>
        <v>328.5</v>
      </c>
    </row>
    <row r="111" spans="2:4" ht="11.25" customHeight="1" outlineLevel="4" x14ac:dyDescent="0.2">
      <c r="B111" s="17" t="s">
        <v>107</v>
      </c>
      <c r="C111" s="18">
        <v>219</v>
      </c>
      <c r="D111" s="18">
        <f t="shared" si="6"/>
        <v>328.5</v>
      </c>
    </row>
    <row r="112" spans="2:4" ht="11.25" customHeight="1" outlineLevel="4" x14ac:dyDescent="0.2">
      <c r="B112" s="17" t="s">
        <v>108</v>
      </c>
      <c r="C112" s="18">
        <v>219</v>
      </c>
      <c r="D112" s="18">
        <f t="shared" si="6"/>
        <v>328.5</v>
      </c>
    </row>
    <row r="113" spans="2:4" ht="11.25" customHeight="1" outlineLevel="4" x14ac:dyDescent="0.2">
      <c r="B113" s="17" t="s">
        <v>109</v>
      </c>
      <c r="C113" s="18">
        <v>219</v>
      </c>
      <c r="D113" s="18">
        <f t="shared" si="6"/>
        <v>328.5</v>
      </c>
    </row>
    <row r="114" spans="2:4" ht="11.25" customHeight="1" outlineLevel="4" x14ac:dyDescent="0.2">
      <c r="B114" s="17" t="s">
        <v>110</v>
      </c>
      <c r="C114" s="18">
        <v>219</v>
      </c>
      <c r="D114" s="18">
        <f t="shared" si="6"/>
        <v>328.5</v>
      </c>
    </row>
    <row r="115" spans="2:4" ht="11.25" customHeight="1" outlineLevel="4" x14ac:dyDescent="0.2">
      <c r="B115" s="17" t="s">
        <v>111</v>
      </c>
      <c r="C115" s="18">
        <v>219</v>
      </c>
      <c r="D115" s="18">
        <f t="shared" si="6"/>
        <v>328.5</v>
      </c>
    </row>
    <row r="116" spans="2:4" ht="11.25" customHeight="1" outlineLevel="4" x14ac:dyDescent="0.2">
      <c r="B116" s="17" t="s">
        <v>112</v>
      </c>
      <c r="C116" s="18">
        <v>219</v>
      </c>
      <c r="D116" s="18">
        <f t="shared" si="6"/>
        <v>328.5</v>
      </c>
    </row>
    <row r="117" spans="2:4" ht="11.25" customHeight="1" outlineLevel="4" x14ac:dyDescent="0.2">
      <c r="B117" s="17" t="s">
        <v>113</v>
      </c>
      <c r="C117" s="18">
        <v>219</v>
      </c>
      <c r="D117" s="18">
        <f t="shared" si="6"/>
        <v>328.5</v>
      </c>
    </row>
    <row r="118" spans="2:4" ht="21.75" customHeight="1" outlineLevel="4" x14ac:dyDescent="0.2">
      <c r="B118" s="17" t="s">
        <v>114</v>
      </c>
      <c r="C118" s="18">
        <v>219</v>
      </c>
      <c r="D118" s="18">
        <f t="shared" si="6"/>
        <v>328.5</v>
      </c>
    </row>
    <row r="119" spans="2:4" ht="11.25" customHeight="1" outlineLevel="4" x14ac:dyDescent="0.2">
      <c r="B119" s="17" t="s">
        <v>115</v>
      </c>
      <c r="C119" s="18">
        <v>219</v>
      </c>
      <c r="D119" s="18">
        <f t="shared" si="6"/>
        <v>328.5</v>
      </c>
    </row>
    <row r="120" spans="2:4" ht="11.25" customHeight="1" outlineLevel="4" x14ac:dyDescent="0.2">
      <c r="B120" s="17" t="s">
        <v>116</v>
      </c>
      <c r="C120" s="18">
        <v>219</v>
      </c>
      <c r="D120" s="18">
        <f t="shared" si="6"/>
        <v>328.5</v>
      </c>
    </row>
    <row r="121" spans="2:4" ht="21.75" customHeight="1" outlineLevel="4" x14ac:dyDescent="0.2">
      <c r="B121" s="17" t="s">
        <v>117</v>
      </c>
      <c r="C121" s="18">
        <v>219</v>
      </c>
      <c r="D121" s="18">
        <f t="shared" si="6"/>
        <v>328.5</v>
      </c>
    </row>
    <row r="122" spans="2:4" ht="11.25" customHeight="1" outlineLevel="4" x14ac:dyDescent="0.2">
      <c r="B122" s="17" t="s">
        <v>118</v>
      </c>
      <c r="C122" s="18">
        <v>219</v>
      </c>
      <c r="D122" s="18">
        <f t="shared" si="6"/>
        <v>328.5</v>
      </c>
    </row>
    <row r="123" spans="2:4" ht="21.75" customHeight="1" outlineLevel="4" x14ac:dyDescent="0.2">
      <c r="B123" s="17" t="s">
        <v>119</v>
      </c>
      <c r="C123" s="18">
        <v>219</v>
      </c>
      <c r="D123" s="18">
        <f t="shared" si="6"/>
        <v>328.5</v>
      </c>
    </row>
    <row r="124" spans="2:4" ht="21.75" customHeight="1" outlineLevel="4" x14ac:dyDescent="0.2">
      <c r="B124" s="17" t="s">
        <v>120</v>
      </c>
      <c r="C124" s="18">
        <v>219</v>
      </c>
      <c r="D124" s="18">
        <f t="shared" si="6"/>
        <v>328.5</v>
      </c>
    </row>
    <row r="125" spans="2:4" ht="21.75" customHeight="1" outlineLevel="4" x14ac:dyDescent="0.2">
      <c r="B125" s="17" t="s">
        <v>121</v>
      </c>
      <c r="C125" s="18">
        <v>219</v>
      </c>
      <c r="D125" s="18">
        <f t="shared" si="6"/>
        <v>328.5</v>
      </c>
    </row>
    <row r="126" spans="2:4" ht="21.75" customHeight="1" outlineLevel="4" x14ac:dyDescent="0.2">
      <c r="B126" s="17" t="s">
        <v>122</v>
      </c>
      <c r="C126" s="18">
        <v>219</v>
      </c>
      <c r="D126" s="18">
        <f t="shared" si="6"/>
        <v>328.5</v>
      </c>
    </row>
    <row r="127" spans="2:4" ht="21.75" customHeight="1" outlineLevel="4" x14ac:dyDescent="0.2">
      <c r="B127" s="17" t="s">
        <v>123</v>
      </c>
      <c r="C127" s="18">
        <v>219</v>
      </c>
      <c r="D127" s="18">
        <f t="shared" si="6"/>
        <v>328.5</v>
      </c>
    </row>
    <row r="128" spans="2:4" ht="21.75" customHeight="1" outlineLevel="4" x14ac:dyDescent="0.2">
      <c r="B128" s="17" t="s">
        <v>124</v>
      </c>
      <c r="C128" s="18">
        <v>219</v>
      </c>
      <c r="D128" s="18">
        <f t="shared" si="6"/>
        <v>328.5</v>
      </c>
    </row>
    <row r="129" spans="2:4" ht="21.75" customHeight="1" outlineLevel="4" x14ac:dyDescent="0.2">
      <c r="B129" s="17" t="s">
        <v>125</v>
      </c>
      <c r="C129" s="18">
        <v>219</v>
      </c>
      <c r="D129" s="18">
        <f t="shared" si="6"/>
        <v>328.5</v>
      </c>
    </row>
    <row r="130" spans="2:4" ht="21.75" customHeight="1" outlineLevel="4" x14ac:dyDescent="0.2">
      <c r="B130" s="17" t="s">
        <v>126</v>
      </c>
      <c r="C130" s="18">
        <v>219</v>
      </c>
      <c r="D130" s="18">
        <f t="shared" si="6"/>
        <v>328.5</v>
      </c>
    </row>
    <row r="131" spans="2:4" ht="21.75" customHeight="1" outlineLevel="4" x14ac:dyDescent="0.2">
      <c r="B131" s="17" t="s">
        <v>127</v>
      </c>
      <c r="C131" s="18">
        <v>219</v>
      </c>
      <c r="D131" s="18">
        <f t="shared" si="6"/>
        <v>328.5</v>
      </c>
    </row>
    <row r="132" spans="2:4" ht="21.75" customHeight="1" outlineLevel="4" x14ac:dyDescent="0.2">
      <c r="B132" s="17" t="s">
        <v>128</v>
      </c>
      <c r="C132" s="18">
        <v>219</v>
      </c>
      <c r="D132" s="18">
        <f t="shared" si="6"/>
        <v>328.5</v>
      </c>
    </row>
    <row r="133" spans="2:4" ht="21.75" customHeight="1" outlineLevel="4" x14ac:dyDescent="0.2">
      <c r="B133" s="17" t="s">
        <v>129</v>
      </c>
      <c r="C133" s="18">
        <v>219</v>
      </c>
      <c r="D133" s="18">
        <f t="shared" si="6"/>
        <v>328.5</v>
      </c>
    </row>
    <row r="134" spans="2:4" ht="21.75" customHeight="1" outlineLevel="4" x14ac:dyDescent="0.2">
      <c r="B134" s="17" t="s">
        <v>130</v>
      </c>
      <c r="C134" s="18">
        <v>219</v>
      </c>
      <c r="D134" s="18">
        <f t="shared" si="6"/>
        <v>328.5</v>
      </c>
    </row>
    <row r="135" spans="2:4" ht="21.75" customHeight="1" outlineLevel="4" x14ac:dyDescent="0.2">
      <c r="B135" s="17" t="s">
        <v>131</v>
      </c>
      <c r="C135" s="18">
        <v>219</v>
      </c>
      <c r="D135" s="18">
        <f t="shared" si="6"/>
        <v>328.5</v>
      </c>
    </row>
    <row r="136" spans="2:4" ht="21.75" customHeight="1" outlineLevel="4" x14ac:dyDescent="0.2">
      <c r="B136" s="17" t="s">
        <v>132</v>
      </c>
      <c r="C136" s="18">
        <v>219</v>
      </c>
      <c r="D136" s="18">
        <f t="shared" si="6"/>
        <v>328.5</v>
      </c>
    </row>
    <row r="137" spans="2:4" ht="21.75" customHeight="1" outlineLevel="4" x14ac:dyDescent="0.2">
      <c r="B137" s="17" t="s">
        <v>133</v>
      </c>
      <c r="C137" s="18">
        <v>219</v>
      </c>
      <c r="D137" s="18">
        <f t="shared" si="6"/>
        <v>328.5</v>
      </c>
    </row>
    <row r="138" spans="2:4" ht="21.75" customHeight="1" outlineLevel="4" x14ac:dyDescent="0.2">
      <c r="B138" s="17" t="s">
        <v>134</v>
      </c>
      <c r="C138" s="18">
        <v>219</v>
      </c>
      <c r="D138" s="18">
        <f t="shared" si="6"/>
        <v>328.5</v>
      </c>
    </row>
    <row r="139" spans="2:4" ht="21.75" customHeight="1" outlineLevel="4" x14ac:dyDescent="0.2">
      <c r="B139" s="17" t="s">
        <v>135</v>
      </c>
      <c r="C139" s="18">
        <v>219</v>
      </c>
      <c r="D139" s="18">
        <f t="shared" ref="D139:D170" si="7">C139*1.5</f>
        <v>328.5</v>
      </c>
    </row>
    <row r="140" spans="2:4" ht="21.75" customHeight="1" outlineLevel="4" x14ac:dyDescent="0.2">
      <c r="B140" s="17" t="s">
        <v>136</v>
      </c>
      <c r="C140" s="18">
        <v>219</v>
      </c>
      <c r="D140" s="18">
        <f t="shared" si="7"/>
        <v>328.5</v>
      </c>
    </row>
    <row r="141" spans="2:4" ht="21.75" customHeight="1" outlineLevel="4" x14ac:dyDescent="0.2">
      <c r="B141" s="17" t="s">
        <v>137</v>
      </c>
      <c r="C141" s="18">
        <v>219</v>
      </c>
      <c r="D141" s="18">
        <f t="shared" si="7"/>
        <v>328.5</v>
      </c>
    </row>
    <row r="142" spans="2:4" ht="11.25" customHeight="1" outlineLevel="4" x14ac:dyDescent="0.2">
      <c r="B142" s="17" t="s">
        <v>138</v>
      </c>
      <c r="C142" s="18">
        <v>219</v>
      </c>
      <c r="D142" s="18">
        <f t="shared" si="7"/>
        <v>328.5</v>
      </c>
    </row>
    <row r="143" spans="2:4" ht="21.75" customHeight="1" outlineLevel="4" x14ac:dyDescent="0.2">
      <c r="B143" s="17" t="s">
        <v>139</v>
      </c>
      <c r="C143" s="18">
        <v>219</v>
      </c>
      <c r="D143" s="18">
        <f t="shared" si="7"/>
        <v>328.5</v>
      </c>
    </row>
    <row r="144" spans="2:4" ht="21.75" customHeight="1" outlineLevel="4" x14ac:dyDescent="0.2">
      <c r="B144" s="17" t="s">
        <v>140</v>
      </c>
      <c r="C144" s="18">
        <v>219</v>
      </c>
      <c r="D144" s="18">
        <f t="shared" si="7"/>
        <v>328.5</v>
      </c>
    </row>
    <row r="145" spans="2:4" ht="21.75" customHeight="1" outlineLevel="4" x14ac:dyDescent="0.2">
      <c r="B145" s="17" t="s">
        <v>141</v>
      </c>
      <c r="C145" s="18">
        <v>219</v>
      </c>
      <c r="D145" s="18">
        <f t="shared" si="7"/>
        <v>328.5</v>
      </c>
    </row>
    <row r="146" spans="2:4" ht="21.75" customHeight="1" outlineLevel="4" x14ac:dyDescent="0.2">
      <c r="B146" s="17" t="s">
        <v>142</v>
      </c>
      <c r="C146" s="18">
        <v>219</v>
      </c>
      <c r="D146" s="18">
        <f t="shared" si="7"/>
        <v>328.5</v>
      </c>
    </row>
    <row r="147" spans="2:4" ht="21.75" customHeight="1" outlineLevel="4" x14ac:dyDescent="0.2">
      <c r="B147" s="17" t="s">
        <v>143</v>
      </c>
      <c r="C147" s="18">
        <v>219</v>
      </c>
      <c r="D147" s="18">
        <f t="shared" si="7"/>
        <v>328.5</v>
      </c>
    </row>
    <row r="148" spans="2:4" ht="11.25" customHeight="1" outlineLevel="4" x14ac:dyDescent="0.2">
      <c r="B148" s="17" t="s">
        <v>144</v>
      </c>
      <c r="C148" s="18">
        <v>219</v>
      </c>
      <c r="D148" s="18">
        <f t="shared" si="7"/>
        <v>328.5</v>
      </c>
    </row>
    <row r="149" spans="2:4" ht="21.75" customHeight="1" outlineLevel="4" x14ac:dyDescent="0.2">
      <c r="B149" s="17" t="s">
        <v>145</v>
      </c>
      <c r="C149" s="18">
        <v>219</v>
      </c>
      <c r="D149" s="18">
        <f t="shared" si="7"/>
        <v>328.5</v>
      </c>
    </row>
    <row r="150" spans="2:4" ht="11.25" customHeight="1" outlineLevel="4" x14ac:dyDescent="0.2">
      <c r="B150" s="17" t="s">
        <v>146</v>
      </c>
      <c r="C150" s="18">
        <v>219</v>
      </c>
      <c r="D150" s="18">
        <f t="shared" si="7"/>
        <v>328.5</v>
      </c>
    </row>
    <row r="151" spans="2:4" ht="21.75" customHeight="1" outlineLevel="4" x14ac:dyDescent="0.2">
      <c r="B151" s="17" t="s">
        <v>147</v>
      </c>
      <c r="C151" s="18">
        <v>219</v>
      </c>
      <c r="D151" s="18">
        <f t="shared" si="7"/>
        <v>328.5</v>
      </c>
    </row>
    <row r="152" spans="2:4" ht="21.75" customHeight="1" outlineLevel="4" x14ac:dyDescent="0.2">
      <c r="B152" s="17" t="s">
        <v>148</v>
      </c>
      <c r="C152" s="18">
        <v>219</v>
      </c>
      <c r="D152" s="18">
        <f t="shared" si="7"/>
        <v>328.5</v>
      </c>
    </row>
    <row r="153" spans="2:4" ht="11.25" customHeight="1" outlineLevel="4" x14ac:dyDescent="0.2">
      <c r="B153" s="17" t="s">
        <v>149</v>
      </c>
      <c r="C153" s="18">
        <v>219</v>
      </c>
      <c r="D153" s="18">
        <f t="shared" si="7"/>
        <v>328.5</v>
      </c>
    </row>
    <row r="154" spans="2:4" ht="21.75" customHeight="1" outlineLevel="4" x14ac:dyDescent="0.2">
      <c r="B154" s="17" t="s">
        <v>150</v>
      </c>
      <c r="C154" s="18">
        <v>219</v>
      </c>
      <c r="D154" s="18">
        <f t="shared" si="7"/>
        <v>328.5</v>
      </c>
    </row>
    <row r="155" spans="2:4" ht="11.25" customHeight="1" outlineLevel="4" x14ac:dyDescent="0.2">
      <c r="B155" s="17" t="s">
        <v>151</v>
      </c>
      <c r="C155" s="18">
        <v>219</v>
      </c>
      <c r="D155" s="18">
        <f t="shared" si="7"/>
        <v>328.5</v>
      </c>
    </row>
    <row r="156" spans="2:4" ht="21.75" customHeight="1" outlineLevel="4" x14ac:dyDescent="0.2">
      <c r="B156" s="17" t="s">
        <v>152</v>
      </c>
      <c r="C156" s="18">
        <v>219</v>
      </c>
      <c r="D156" s="18">
        <f t="shared" si="7"/>
        <v>328.5</v>
      </c>
    </row>
    <row r="157" spans="2:4" ht="21.75" customHeight="1" outlineLevel="4" x14ac:dyDescent="0.2">
      <c r="B157" s="17" t="s">
        <v>153</v>
      </c>
      <c r="C157" s="18">
        <v>219</v>
      </c>
      <c r="D157" s="18">
        <f t="shared" si="7"/>
        <v>328.5</v>
      </c>
    </row>
    <row r="158" spans="2:4" ht="21.75" customHeight="1" outlineLevel="4" x14ac:dyDescent="0.2">
      <c r="B158" s="17" t="s">
        <v>154</v>
      </c>
      <c r="C158" s="18">
        <v>219</v>
      </c>
      <c r="D158" s="18">
        <f t="shared" si="7"/>
        <v>328.5</v>
      </c>
    </row>
    <row r="159" spans="2:4" ht="21.75" customHeight="1" outlineLevel="4" x14ac:dyDescent="0.2">
      <c r="B159" s="17" t="s">
        <v>155</v>
      </c>
      <c r="C159" s="18">
        <v>219</v>
      </c>
      <c r="D159" s="18">
        <f t="shared" si="7"/>
        <v>328.5</v>
      </c>
    </row>
    <row r="160" spans="2:4" ht="21.75" customHeight="1" outlineLevel="4" x14ac:dyDescent="0.2">
      <c r="B160" s="17" t="s">
        <v>156</v>
      </c>
      <c r="C160" s="18">
        <v>219</v>
      </c>
      <c r="D160" s="18">
        <f t="shared" si="7"/>
        <v>328.5</v>
      </c>
    </row>
    <row r="161" spans="2:4" ht="11.25" customHeight="1" outlineLevel="4" x14ac:dyDescent="0.2">
      <c r="B161" s="17" t="s">
        <v>157</v>
      </c>
      <c r="C161" s="18">
        <v>219</v>
      </c>
      <c r="D161" s="18">
        <f t="shared" si="7"/>
        <v>328.5</v>
      </c>
    </row>
    <row r="162" spans="2:4" ht="21.75" customHeight="1" outlineLevel="4" x14ac:dyDescent="0.2">
      <c r="B162" s="17" t="s">
        <v>158</v>
      </c>
      <c r="C162" s="18">
        <v>219</v>
      </c>
      <c r="D162" s="18">
        <f t="shared" si="7"/>
        <v>328.5</v>
      </c>
    </row>
    <row r="163" spans="2:4" ht="11.25" customHeight="1" outlineLevel="4" x14ac:dyDescent="0.2">
      <c r="B163" s="17" t="s">
        <v>159</v>
      </c>
      <c r="C163" s="18">
        <v>219</v>
      </c>
      <c r="D163" s="18">
        <f t="shared" si="7"/>
        <v>328.5</v>
      </c>
    </row>
    <row r="164" spans="2:4" ht="21.75" customHeight="1" outlineLevel="4" x14ac:dyDescent="0.2">
      <c r="B164" s="17" t="s">
        <v>160</v>
      </c>
      <c r="C164" s="18">
        <v>219</v>
      </c>
      <c r="D164" s="18">
        <f t="shared" si="7"/>
        <v>328.5</v>
      </c>
    </row>
    <row r="165" spans="2:4" ht="21.75" customHeight="1" outlineLevel="4" x14ac:dyDescent="0.2">
      <c r="B165" s="17" t="s">
        <v>161</v>
      </c>
      <c r="C165" s="18">
        <v>219</v>
      </c>
      <c r="D165" s="18">
        <f t="shared" si="7"/>
        <v>328.5</v>
      </c>
    </row>
    <row r="166" spans="2:4" ht="11.25" customHeight="1" outlineLevel="4" x14ac:dyDescent="0.2">
      <c r="B166" s="17" t="s">
        <v>162</v>
      </c>
      <c r="C166" s="18">
        <v>219</v>
      </c>
      <c r="D166" s="18">
        <f t="shared" si="7"/>
        <v>328.5</v>
      </c>
    </row>
    <row r="167" spans="2:4" ht="11.25" customHeight="1" outlineLevel="4" x14ac:dyDescent="0.2">
      <c r="B167" s="17" t="s">
        <v>163</v>
      </c>
      <c r="C167" s="18">
        <v>219</v>
      </c>
      <c r="D167" s="18">
        <f t="shared" si="7"/>
        <v>328.5</v>
      </c>
    </row>
    <row r="168" spans="2:4" ht="11.25" customHeight="1" outlineLevel="4" x14ac:dyDescent="0.2">
      <c r="B168" s="17" t="s">
        <v>164</v>
      </c>
      <c r="C168" s="18">
        <v>219</v>
      </c>
      <c r="D168" s="18">
        <f t="shared" si="7"/>
        <v>328.5</v>
      </c>
    </row>
    <row r="169" spans="2:4" ht="21.75" customHeight="1" outlineLevel="4" x14ac:dyDescent="0.2">
      <c r="B169" s="17" t="s">
        <v>165</v>
      </c>
      <c r="C169" s="18">
        <v>219</v>
      </c>
      <c r="D169" s="18">
        <f t="shared" si="7"/>
        <v>328.5</v>
      </c>
    </row>
    <row r="170" spans="2:4" ht="21.75" customHeight="1" outlineLevel="4" x14ac:dyDescent="0.2">
      <c r="B170" s="17" t="s">
        <v>166</v>
      </c>
      <c r="C170" s="18">
        <v>219</v>
      </c>
      <c r="D170" s="18">
        <f t="shared" si="7"/>
        <v>328.5</v>
      </c>
    </row>
    <row r="171" spans="2:4" ht="21.75" customHeight="1" outlineLevel="4" x14ac:dyDescent="0.2">
      <c r="B171" s="17" t="s">
        <v>167</v>
      </c>
      <c r="C171" s="18">
        <v>219</v>
      </c>
      <c r="D171" s="18">
        <f t="shared" ref="D171:D202" si="8">C171*1.5</f>
        <v>328.5</v>
      </c>
    </row>
    <row r="172" spans="2:4" ht="21.75" customHeight="1" outlineLevel="4" x14ac:dyDescent="0.2">
      <c r="B172" s="17" t="s">
        <v>168</v>
      </c>
      <c r="C172" s="18">
        <v>219</v>
      </c>
      <c r="D172" s="18">
        <f t="shared" si="8"/>
        <v>328.5</v>
      </c>
    </row>
    <row r="173" spans="2:4" ht="21.75" customHeight="1" outlineLevel="4" x14ac:dyDescent="0.2">
      <c r="B173" s="17" t="s">
        <v>169</v>
      </c>
      <c r="C173" s="18">
        <v>219</v>
      </c>
      <c r="D173" s="18">
        <f t="shared" si="8"/>
        <v>328.5</v>
      </c>
    </row>
    <row r="174" spans="2:4" ht="11.25" customHeight="1" outlineLevel="4" x14ac:dyDescent="0.2">
      <c r="B174" s="17" t="s">
        <v>170</v>
      </c>
      <c r="C174" s="18">
        <v>219</v>
      </c>
      <c r="D174" s="18">
        <f t="shared" si="8"/>
        <v>328.5</v>
      </c>
    </row>
    <row r="175" spans="2:4" ht="21.75" customHeight="1" outlineLevel="4" x14ac:dyDescent="0.2">
      <c r="B175" s="17" t="s">
        <v>171</v>
      </c>
      <c r="C175" s="18">
        <v>219</v>
      </c>
      <c r="D175" s="18">
        <f t="shared" si="8"/>
        <v>328.5</v>
      </c>
    </row>
    <row r="176" spans="2:4" ht="11.25" customHeight="1" outlineLevel="4" x14ac:dyDescent="0.2">
      <c r="B176" s="17" t="s">
        <v>172</v>
      </c>
      <c r="C176" s="18">
        <v>219</v>
      </c>
      <c r="D176" s="18">
        <f t="shared" si="8"/>
        <v>328.5</v>
      </c>
    </row>
    <row r="177" spans="2:4" ht="21.75" customHeight="1" outlineLevel="4" x14ac:dyDescent="0.2">
      <c r="B177" s="17" t="s">
        <v>173</v>
      </c>
      <c r="C177" s="18">
        <v>219</v>
      </c>
      <c r="D177" s="18">
        <f t="shared" si="8"/>
        <v>328.5</v>
      </c>
    </row>
    <row r="178" spans="2:4" ht="21.75" customHeight="1" outlineLevel="4" x14ac:dyDescent="0.2">
      <c r="B178" s="17" t="s">
        <v>174</v>
      </c>
      <c r="C178" s="18">
        <v>219</v>
      </c>
      <c r="D178" s="18">
        <f t="shared" si="8"/>
        <v>328.5</v>
      </c>
    </row>
    <row r="179" spans="2:4" ht="11.25" customHeight="1" outlineLevel="4" x14ac:dyDescent="0.2">
      <c r="B179" s="17" t="s">
        <v>175</v>
      </c>
      <c r="C179" s="18">
        <v>219</v>
      </c>
      <c r="D179" s="18">
        <f t="shared" si="8"/>
        <v>328.5</v>
      </c>
    </row>
    <row r="180" spans="2:4" ht="21.75" customHeight="1" outlineLevel="4" x14ac:dyDescent="0.2">
      <c r="B180" s="17" t="s">
        <v>176</v>
      </c>
      <c r="C180" s="18">
        <v>219</v>
      </c>
      <c r="D180" s="18">
        <f t="shared" si="8"/>
        <v>328.5</v>
      </c>
    </row>
    <row r="181" spans="2:4" ht="21.75" customHeight="1" outlineLevel="4" x14ac:dyDescent="0.2">
      <c r="B181" s="17" t="s">
        <v>177</v>
      </c>
      <c r="C181" s="18">
        <v>219</v>
      </c>
      <c r="D181" s="18">
        <f t="shared" si="8"/>
        <v>328.5</v>
      </c>
    </row>
    <row r="182" spans="2:4" ht="11.25" customHeight="1" outlineLevel="4" x14ac:dyDescent="0.2">
      <c r="B182" s="17" t="s">
        <v>178</v>
      </c>
      <c r="C182" s="18">
        <v>219</v>
      </c>
      <c r="D182" s="18">
        <f t="shared" si="8"/>
        <v>328.5</v>
      </c>
    </row>
    <row r="183" spans="2:4" ht="21.75" customHeight="1" outlineLevel="4" x14ac:dyDescent="0.2">
      <c r="B183" s="17" t="s">
        <v>179</v>
      </c>
      <c r="C183" s="18">
        <v>219</v>
      </c>
      <c r="D183" s="18">
        <f t="shared" si="8"/>
        <v>328.5</v>
      </c>
    </row>
    <row r="184" spans="2:4" ht="21.75" customHeight="1" outlineLevel="4" x14ac:dyDescent="0.2">
      <c r="B184" s="17" t="s">
        <v>180</v>
      </c>
      <c r="C184" s="18">
        <v>219</v>
      </c>
      <c r="D184" s="18">
        <f t="shared" si="8"/>
        <v>328.5</v>
      </c>
    </row>
    <row r="185" spans="2:4" ht="21.75" customHeight="1" outlineLevel="4" x14ac:dyDescent="0.2">
      <c r="B185" s="17" t="s">
        <v>181</v>
      </c>
      <c r="C185" s="18">
        <v>219</v>
      </c>
      <c r="D185" s="18">
        <f t="shared" si="8"/>
        <v>328.5</v>
      </c>
    </row>
    <row r="186" spans="2:4" ht="21.75" customHeight="1" outlineLevel="4" x14ac:dyDescent="0.2">
      <c r="B186" s="17" t="s">
        <v>182</v>
      </c>
      <c r="C186" s="18">
        <v>219</v>
      </c>
      <c r="D186" s="18">
        <f t="shared" si="8"/>
        <v>328.5</v>
      </c>
    </row>
    <row r="187" spans="2:4" ht="11.25" customHeight="1" outlineLevel="4" x14ac:dyDescent="0.2">
      <c r="B187" s="17" t="s">
        <v>183</v>
      </c>
      <c r="C187" s="18">
        <v>219</v>
      </c>
      <c r="D187" s="18">
        <f t="shared" si="8"/>
        <v>328.5</v>
      </c>
    </row>
    <row r="188" spans="2:4" ht="11.25" customHeight="1" outlineLevel="4" x14ac:dyDescent="0.2">
      <c r="B188" s="17" t="s">
        <v>184</v>
      </c>
      <c r="C188" s="18">
        <v>219</v>
      </c>
      <c r="D188" s="18">
        <f t="shared" si="8"/>
        <v>328.5</v>
      </c>
    </row>
    <row r="189" spans="2:4" ht="21.75" customHeight="1" outlineLevel="4" x14ac:dyDescent="0.2">
      <c r="B189" s="17" t="s">
        <v>185</v>
      </c>
      <c r="C189" s="18">
        <v>219</v>
      </c>
      <c r="D189" s="18">
        <f t="shared" si="8"/>
        <v>328.5</v>
      </c>
    </row>
    <row r="190" spans="2:4" ht="21.75" customHeight="1" outlineLevel="4" x14ac:dyDescent="0.2">
      <c r="B190" s="17" t="s">
        <v>186</v>
      </c>
      <c r="C190" s="18">
        <v>219</v>
      </c>
      <c r="D190" s="18">
        <f t="shared" si="8"/>
        <v>328.5</v>
      </c>
    </row>
    <row r="191" spans="2:4" ht="21.75" customHeight="1" outlineLevel="4" x14ac:dyDescent="0.2">
      <c r="B191" s="17" t="s">
        <v>187</v>
      </c>
      <c r="C191" s="18">
        <v>219</v>
      </c>
      <c r="D191" s="18">
        <f t="shared" si="8"/>
        <v>328.5</v>
      </c>
    </row>
    <row r="192" spans="2:4" ht="11.25" customHeight="1" outlineLevel="4" x14ac:dyDescent="0.2">
      <c r="B192" s="17" t="s">
        <v>188</v>
      </c>
      <c r="C192" s="18">
        <v>219</v>
      </c>
      <c r="D192" s="18">
        <f t="shared" si="8"/>
        <v>328.5</v>
      </c>
    </row>
    <row r="193" spans="2:4" ht="21.75" customHeight="1" outlineLevel="4" x14ac:dyDescent="0.2">
      <c r="B193" s="17" t="s">
        <v>189</v>
      </c>
      <c r="C193" s="18">
        <v>219</v>
      </c>
      <c r="D193" s="18">
        <f t="shared" si="8"/>
        <v>328.5</v>
      </c>
    </row>
    <row r="194" spans="2:4" ht="21.75" customHeight="1" outlineLevel="4" x14ac:dyDescent="0.2">
      <c r="B194" s="17" t="s">
        <v>190</v>
      </c>
      <c r="C194" s="18">
        <v>219</v>
      </c>
      <c r="D194" s="18">
        <f t="shared" si="8"/>
        <v>328.5</v>
      </c>
    </row>
    <row r="195" spans="2:4" ht="21.75" customHeight="1" outlineLevel="4" x14ac:dyDescent="0.2">
      <c r="B195" s="17" t="s">
        <v>191</v>
      </c>
      <c r="C195" s="18">
        <v>219</v>
      </c>
      <c r="D195" s="18">
        <f t="shared" si="8"/>
        <v>328.5</v>
      </c>
    </row>
    <row r="196" spans="2:4" ht="21.75" customHeight="1" outlineLevel="4" x14ac:dyDescent="0.2">
      <c r="B196" s="17" t="s">
        <v>192</v>
      </c>
      <c r="C196" s="18">
        <v>219</v>
      </c>
      <c r="D196" s="18">
        <f t="shared" si="8"/>
        <v>328.5</v>
      </c>
    </row>
    <row r="197" spans="2:4" ht="11.25" customHeight="1" outlineLevel="4" x14ac:dyDescent="0.2">
      <c r="B197" s="17" t="s">
        <v>193</v>
      </c>
      <c r="C197" s="18">
        <v>219</v>
      </c>
      <c r="D197" s="18">
        <f t="shared" si="8"/>
        <v>328.5</v>
      </c>
    </row>
    <row r="198" spans="2:4" ht="11.25" customHeight="1" outlineLevel="4" x14ac:dyDescent="0.2">
      <c r="B198" s="17" t="s">
        <v>194</v>
      </c>
      <c r="C198" s="18">
        <v>219</v>
      </c>
      <c r="D198" s="18">
        <f t="shared" si="8"/>
        <v>328.5</v>
      </c>
    </row>
    <row r="199" spans="2:4" ht="21.75" customHeight="1" outlineLevel="4" x14ac:dyDescent="0.2">
      <c r="B199" s="17" t="s">
        <v>195</v>
      </c>
      <c r="C199" s="18">
        <v>219</v>
      </c>
      <c r="D199" s="18">
        <f t="shared" si="8"/>
        <v>328.5</v>
      </c>
    </row>
    <row r="200" spans="2:4" ht="11.25" customHeight="1" outlineLevel="4" x14ac:dyDescent="0.2">
      <c r="B200" s="17" t="s">
        <v>196</v>
      </c>
      <c r="C200" s="18">
        <v>219</v>
      </c>
      <c r="D200" s="18">
        <f t="shared" si="8"/>
        <v>328.5</v>
      </c>
    </row>
    <row r="201" spans="2:4" ht="11.25" customHeight="1" outlineLevel="4" x14ac:dyDescent="0.2">
      <c r="B201" s="17" t="s">
        <v>197</v>
      </c>
      <c r="C201" s="18">
        <v>219</v>
      </c>
      <c r="D201" s="18">
        <f t="shared" si="8"/>
        <v>328.5</v>
      </c>
    </row>
    <row r="202" spans="2:4" ht="11.25" customHeight="1" outlineLevel="4" x14ac:dyDescent="0.2">
      <c r="B202" s="17" t="s">
        <v>198</v>
      </c>
      <c r="C202" s="18">
        <v>219</v>
      </c>
      <c r="D202" s="18">
        <f t="shared" si="8"/>
        <v>328.5</v>
      </c>
    </row>
    <row r="203" spans="2:4" ht="11.25" customHeight="1" outlineLevel="4" x14ac:dyDescent="0.2">
      <c r="B203" s="17" t="s">
        <v>199</v>
      </c>
      <c r="C203" s="18">
        <v>219</v>
      </c>
      <c r="D203" s="18">
        <f t="shared" ref="D203:D234" si="9">C203*1.5</f>
        <v>328.5</v>
      </c>
    </row>
    <row r="204" spans="2:4" ht="11.25" customHeight="1" outlineLevel="4" x14ac:dyDescent="0.2">
      <c r="B204" s="17" t="s">
        <v>200</v>
      </c>
      <c r="C204" s="18">
        <v>219</v>
      </c>
      <c r="D204" s="18">
        <f t="shared" si="9"/>
        <v>328.5</v>
      </c>
    </row>
    <row r="205" spans="2:4" ht="11.25" customHeight="1" outlineLevel="4" x14ac:dyDescent="0.2">
      <c r="B205" s="17" t="s">
        <v>201</v>
      </c>
      <c r="C205" s="18">
        <v>219</v>
      </c>
      <c r="D205" s="18">
        <f t="shared" si="9"/>
        <v>328.5</v>
      </c>
    </row>
    <row r="206" spans="2:4" ht="11.25" customHeight="1" outlineLevel="4" x14ac:dyDescent="0.2">
      <c r="B206" s="17" t="s">
        <v>202</v>
      </c>
      <c r="C206" s="18">
        <v>219</v>
      </c>
      <c r="D206" s="18">
        <f t="shared" si="9"/>
        <v>328.5</v>
      </c>
    </row>
    <row r="207" spans="2:4" ht="11.25" customHeight="1" outlineLevel="4" x14ac:dyDescent="0.2">
      <c r="B207" s="17" t="s">
        <v>203</v>
      </c>
      <c r="C207" s="18">
        <v>219</v>
      </c>
      <c r="D207" s="18">
        <f t="shared" si="9"/>
        <v>328.5</v>
      </c>
    </row>
    <row r="208" spans="2:4" ht="11.25" customHeight="1" outlineLevel="4" x14ac:dyDescent="0.2">
      <c r="B208" s="17" t="s">
        <v>204</v>
      </c>
      <c r="C208" s="18">
        <v>219</v>
      </c>
      <c r="D208" s="18">
        <f t="shared" si="9"/>
        <v>328.5</v>
      </c>
    </row>
    <row r="209" spans="2:4" ht="11.25" customHeight="1" outlineLevel="4" x14ac:dyDescent="0.2">
      <c r="B209" s="17" t="s">
        <v>205</v>
      </c>
      <c r="C209" s="18">
        <v>219</v>
      </c>
      <c r="D209" s="18">
        <f t="shared" si="9"/>
        <v>328.5</v>
      </c>
    </row>
    <row r="210" spans="2:4" ht="12" customHeight="1" outlineLevel="3" x14ac:dyDescent="0.2">
      <c r="B210" s="15" t="s">
        <v>206</v>
      </c>
      <c r="C210" s="16"/>
      <c r="D210" s="16"/>
    </row>
    <row r="211" spans="2:4" ht="11.25" customHeight="1" outlineLevel="4" x14ac:dyDescent="0.2">
      <c r="B211" s="17" t="s">
        <v>207</v>
      </c>
      <c r="C211" s="18">
        <v>178</v>
      </c>
      <c r="D211" s="18">
        <f t="shared" ref="D211:D242" si="10">C211*1.5</f>
        <v>267</v>
      </c>
    </row>
    <row r="212" spans="2:4" ht="11.25" customHeight="1" outlineLevel="4" x14ac:dyDescent="0.2">
      <c r="B212" s="17" t="s">
        <v>208</v>
      </c>
      <c r="C212" s="18">
        <v>178</v>
      </c>
      <c r="D212" s="18">
        <f t="shared" si="10"/>
        <v>267</v>
      </c>
    </row>
    <row r="213" spans="2:4" ht="11.25" customHeight="1" outlineLevel="4" x14ac:dyDescent="0.2">
      <c r="B213" s="17" t="s">
        <v>209</v>
      </c>
      <c r="C213" s="18">
        <v>178</v>
      </c>
      <c r="D213" s="18">
        <f t="shared" si="10"/>
        <v>267</v>
      </c>
    </row>
    <row r="214" spans="2:4" ht="11.25" customHeight="1" outlineLevel="4" x14ac:dyDescent="0.2">
      <c r="B214" s="17" t="s">
        <v>210</v>
      </c>
      <c r="C214" s="18">
        <v>178</v>
      </c>
      <c r="D214" s="18">
        <f t="shared" si="10"/>
        <v>267</v>
      </c>
    </row>
    <row r="215" spans="2:4" ht="21.75" customHeight="1" outlineLevel="4" x14ac:dyDescent="0.2">
      <c r="B215" s="17" t="s">
        <v>211</v>
      </c>
      <c r="C215" s="18">
        <v>178</v>
      </c>
      <c r="D215" s="18">
        <f t="shared" si="10"/>
        <v>267</v>
      </c>
    </row>
    <row r="216" spans="2:4" ht="11.25" customHeight="1" outlineLevel="4" x14ac:dyDescent="0.2">
      <c r="B216" s="17" t="s">
        <v>212</v>
      </c>
      <c r="C216" s="18">
        <v>178</v>
      </c>
      <c r="D216" s="18">
        <f t="shared" si="10"/>
        <v>267</v>
      </c>
    </row>
    <row r="217" spans="2:4" ht="21.75" customHeight="1" outlineLevel="4" x14ac:dyDescent="0.2">
      <c r="B217" s="17" t="s">
        <v>213</v>
      </c>
      <c r="C217" s="18">
        <v>178</v>
      </c>
      <c r="D217" s="18">
        <f t="shared" si="10"/>
        <v>267</v>
      </c>
    </row>
    <row r="218" spans="2:4" ht="21.75" customHeight="1" outlineLevel="4" x14ac:dyDescent="0.2">
      <c r="B218" s="17" t="s">
        <v>214</v>
      </c>
      <c r="C218" s="18">
        <v>178</v>
      </c>
      <c r="D218" s="18">
        <f t="shared" si="10"/>
        <v>267</v>
      </c>
    </row>
    <row r="219" spans="2:4" ht="21.75" customHeight="1" outlineLevel="4" x14ac:dyDescent="0.2">
      <c r="B219" s="17" t="s">
        <v>215</v>
      </c>
      <c r="C219" s="18">
        <v>178</v>
      </c>
      <c r="D219" s="18">
        <f t="shared" si="10"/>
        <v>267</v>
      </c>
    </row>
    <row r="220" spans="2:4" ht="11.25" customHeight="1" outlineLevel="4" x14ac:dyDescent="0.2">
      <c r="B220" s="17" t="s">
        <v>216</v>
      </c>
      <c r="C220" s="18">
        <v>178</v>
      </c>
      <c r="D220" s="18">
        <f t="shared" si="10"/>
        <v>267</v>
      </c>
    </row>
    <row r="221" spans="2:4" ht="21.75" customHeight="1" outlineLevel="4" x14ac:dyDescent="0.2">
      <c r="B221" s="17" t="s">
        <v>217</v>
      </c>
      <c r="C221" s="18">
        <v>178</v>
      </c>
      <c r="D221" s="18">
        <f t="shared" si="10"/>
        <v>267</v>
      </c>
    </row>
    <row r="222" spans="2:4" ht="21.75" customHeight="1" outlineLevel="4" x14ac:dyDescent="0.2">
      <c r="B222" s="17" t="s">
        <v>218</v>
      </c>
      <c r="C222" s="18">
        <v>178</v>
      </c>
      <c r="D222" s="18">
        <f t="shared" si="10"/>
        <v>267</v>
      </c>
    </row>
    <row r="223" spans="2:4" ht="11.25" customHeight="1" outlineLevel="4" x14ac:dyDescent="0.2">
      <c r="B223" s="17" t="s">
        <v>219</v>
      </c>
      <c r="C223" s="18">
        <v>178</v>
      </c>
      <c r="D223" s="18">
        <f t="shared" si="10"/>
        <v>267</v>
      </c>
    </row>
    <row r="224" spans="2:4" ht="11.25" customHeight="1" outlineLevel="4" x14ac:dyDescent="0.2">
      <c r="B224" s="17" t="s">
        <v>220</v>
      </c>
      <c r="C224" s="18">
        <v>178</v>
      </c>
      <c r="D224" s="18">
        <f t="shared" si="10"/>
        <v>267</v>
      </c>
    </row>
    <row r="225" spans="2:4" ht="11.25" customHeight="1" outlineLevel="4" x14ac:dyDescent="0.2">
      <c r="B225" s="17" t="s">
        <v>221</v>
      </c>
      <c r="C225" s="18">
        <v>178</v>
      </c>
      <c r="D225" s="18">
        <f t="shared" si="10"/>
        <v>267</v>
      </c>
    </row>
    <row r="226" spans="2:4" ht="11.25" customHeight="1" outlineLevel="4" x14ac:dyDescent="0.2">
      <c r="B226" s="17" t="s">
        <v>222</v>
      </c>
      <c r="C226" s="18">
        <v>178</v>
      </c>
      <c r="D226" s="18">
        <f t="shared" si="10"/>
        <v>267</v>
      </c>
    </row>
    <row r="227" spans="2:4" ht="21.75" customHeight="1" outlineLevel="4" x14ac:dyDescent="0.2">
      <c r="B227" s="17" t="s">
        <v>223</v>
      </c>
      <c r="C227" s="18">
        <v>178</v>
      </c>
      <c r="D227" s="18">
        <f t="shared" si="10"/>
        <v>267</v>
      </c>
    </row>
    <row r="228" spans="2:4" ht="21.75" customHeight="1" outlineLevel="4" x14ac:dyDescent="0.2">
      <c r="B228" s="17" t="s">
        <v>224</v>
      </c>
      <c r="C228" s="18">
        <v>178</v>
      </c>
      <c r="D228" s="18">
        <f t="shared" si="10"/>
        <v>267</v>
      </c>
    </row>
    <row r="229" spans="2:4" ht="11.25" customHeight="1" outlineLevel="4" x14ac:dyDescent="0.2">
      <c r="B229" s="17" t="s">
        <v>225</v>
      </c>
      <c r="C229" s="18">
        <v>178</v>
      </c>
      <c r="D229" s="18">
        <f t="shared" si="10"/>
        <v>267</v>
      </c>
    </row>
    <row r="230" spans="2:4" ht="21.75" customHeight="1" outlineLevel="4" x14ac:dyDescent="0.2">
      <c r="B230" s="17" t="s">
        <v>226</v>
      </c>
      <c r="C230" s="18">
        <v>178</v>
      </c>
      <c r="D230" s="18">
        <f t="shared" si="10"/>
        <v>267</v>
      </c>
    </row>
    <row r="231" spans="2:4" ht="21.75" customHeight="1" outlineLevel="4" x14ac:dyDescent="0.2">
      <c r="B231" s="17" t="s">
        <v>227</v>
      </c>
      <c r="C231" s="18">
        <v>178</v>
      </c>
      <c r="D231" s="18">
        <f t="shared" si="10"/>
        <v>267</v>
      </c>
    </row>
    <row r="232" spans="2:4" ht="11.25" customHeight="1" outlineLevel="4" x14ac:dyDescent="0.2">
      <c r="B232" s="17" t="s">
        <v>228</v>
      </c>
      <c r="C232" s="18">
        <v>178</v>
      </c>
      <c r="D232" s="18">
        <f t="shared" si="10"/>
        <v>267</v>
      </c>
    </row>
    <row r="233" spans="2:4" ht="11.25" customHeight="1" outlineLevel="4" x14ac:dyDescent="0.2">
      <c r="B233" s="17" t="s">
        <v>229</v>
      </c>
      <c r="C233" s="18">
        <v>178</v>
      </c>
      <c r="D233" s="18">
        <f t="shared" si="10"/>
        <v>267</v>
      </c>
    </row>
    <row r="234" spans="2:4" ht="21.75" customHeight="1" outlineLevel="4" x14ac:dyDescent="0.2">
      <c r="B234" s="17" t="s">
        <v>230</v>
      </c>
      <c r="C234" s="18">
        <v>178</v>
      </c>
      <c r="D234" s="18">
        <f t="shared" si="10"/>
        <v>267</v>
      </c>
    </row>
    <row r="235" spans="2:4" ht="21.75" customHeight="1" outlineLevel="4" x14ac:dyDescent="0.2">
      <c r="B235" s="17" t="s">
        <v>231</v>
      </c>
      <c r="C235" s="18">
        <v>178</v>
      </c>
      <c r="D235" s="18">
        <f t="shared" si="10"/>
        <v>267</v>
      </c>
    </row>
    <row r="236" spans="2:4" ht="11.25" customHeight="1" outlineLevel="4" x14ac:dyDescent="0.2">
      <c r="B236" s="17" t="s">
        <v>232</v>
      </c>
      <c r="C236" s="18">
        <v>178</v>
      </c>
      <c r="D236" s="18">
        <f t="shared" si="10"/>
        <v>267</v>
      </c>
    </row>
    <row r="237" spans="2:4" ht="21.75" customHeight="1" outlineLevel="4" x14ac:dyDescent="0.2">
      <c r="B237" s="17" t="s">
        <v>233</v>
      </c>
      <c r="C237" s="18">
        <v>178</v>
      </c>
      <c r="D237" s="18">
        <f t="shared" si="10"/>
        <v>267</v>
      </c>
    </row>
    <row r="238" spans="2:4" ht="11.25" customHeight="1" outlineLevel="4" x14ac:dyDescent="0.2">
      <c r="B238" s="17" t="s">
        <v>234</v>
      </c>
      <c r="C238" s="18">
        <v>178</v>
      </c>
      <c r="D238" s="18">
        <f t="shared" si="10"/>
        <v>267</v>
      </c>
    </row>
    <row r="239" spans="2:4" ht="21.75" customHeight="1" outlineLevel="4" x14ac:dyDescent="0.2">
      <c r="B239" s="17" t="s">
        <v>235</v>
      </c>
      <c r="C239" s="18">
        <v>178</v>
      </c>
      <c r="D239" s="18">
        <f t="shared" si="10"/>
        <v>267</v>
      </c>
    </row>
    <row r="240" spans="2:4" ht="21.75" customHeight="1" outlineLevel="4" x14ac:dyDescent="0.2">
      <c r="B240" s="17" t="s">
        <v>236</v>
      </c>
      <c r="C240" s="18">
        <v>178</v>
      </c>
      <c r="D240" s="18">
        <f t="shared" si="10"/>
        <v>267</v>
      </c>
    </row>
    <row r="241" spans="2:4" ht="11.25" customHeight="1" outlineLevel="4" x14ac:dyDescent="0.2">
      <c r="B241" s="17" t="s">
        <v>237</v>
      </c>
      <c r="C241" s="18">
        <v>178</v>
      </c>
      <c r="D241" s="18">
        <f t="shared" si="10"/>
        <v>267</v>
      </c>
    </row>
    <row r="242" spans="2:4" ht="11.25" customHeight="1" outlineLevel="4" x14ac:dyDescent="0.2">
      <c r="B242" s="17" t="s">
        <v>238</v>
      </c>
      <c r="C242" s="18">
        <v>178</v>
      </c>
      <c r="D242" s="18">
        <f t="shared" si="10"/>
        <v>267</v>
      </c>
    </row>
    <row r="243" spans="2:4" ht="21.75" customHeight="1" outlineLevel="4" x14ac:dyDescent="0.2">
      <c r="B243" s="17" t="s">
        <v>239</v>
      </c>
      <c r="C243" s="18">
        <v>178</v>
      </c>
      <c r="D243" s="18">
        <f t="shared" ref="D243:D274" si="11">C243*1.5</f>
        <v>267</v>
      </c>
    </row>
    <row r="244" spans="2:4" ht="21.75" customHeight="1" outlineLevel="4" x14ac:dyDescent="0.2">
      <c r="B244" s="17" t="s">
        <v>240</v>
      </c>
      <c r="C244" s="18">
        <v>178</v>
      </c>
      <c r="D244" s="18">
        <f t="shared" si="11"/>
        <v>267</v>
      </c>
    </row>
    <row r="245" spans="2:4" ht="21.75" customHeight="1" outlineLevel="4" x14ac:dyDescent="0.2">
      <c r="B245" s="17" t="s">
        <v>241</v>
      </c>
      <c r="C245" s="18">
        <v>178</v>
      </c>
      <c r="D245" s="18">
        <f t="shared" si="11"/>
        <v>267</v>
      </c>
    </row>
    <row r="246" spans="2:4" ht="21.75" customHeight="1" outlineLevel="4" x14ac:dyDescent="0.2">
      <c r="B246" s="17" t="s">
        <v>242</v>
      </c>
      <c r="C246" s="18">
        <v>178</v>
      </c>
      <c r="D246" s="18">
        <f t="shared" si="11"/>
        <v>267</v>
      </c>
    </row>
    <row r="247" spans="2:4" ht="11.25" customHeight="1" outlineLevel="4" x14ac:dyDescent="0.2">
      <c r="B247" s="17" t="s">
        <v>243</v>
      </c>
      <c r="C247" s="18">
        <v>178</v>
      </c>
      <c r="D247" s="18">
        <f t="shared" si="11"/>
        <v>267</v>
      </c>
    </row>
    <row r="248" spans="2:4" ht="21.75" customHeight="1" outlineLevel="4" x14ac:dyDescent="0.2">
      <c r="B248" s="17" t="s">
        <v>244</v>
      </c>
      <c r="C248" s="18">
        <v>178</v>
      </c>
      <c r="D248" s="18">
        <f t="shared" si="11"/>
        <v>267</v>
      </c>
    </row>
    <row r="249" spans="2:4" ht="11.25" customHeight="1" outlineLevel="4" x14ac:dyDescent="0.2">
      <c r="B249" s="17" t="s">
        <v>245</v>
      </c>
      <c r="C249" s="18">
        <v>178</v>
      </c>
      <c r="D249" s="18">
        <f t="shared" si="11"/>
        <v>267</v>
      </c>
    </row>
    <row r="250" spans="2:4" ht="21.75" customHeight="1" outlineLevel="4" x14ac:dyDescent="0.2">
      <c r="B250" s="17" t="s">
        <v>246</v>
      </c>
      <c r="C250" s="18">
        <v>178</v>
      </c>
      <c r="D250" s="18">
        <f t="shared" si="11"/>
        <v>267</v>
      </c>
    </row>
    <row r="251" spans="2:4" ht="21.75" customHeight="1" outlineLevel="4" x14ac:dyDescent="0.2">
      <c r="B251" s="17" t="s">
        <v>247</v>
      </c>
      <c r="C251" s="18">
        <v>178</v>
      </c>
      <c r="D251" s="18">
        <f t="shared" si="11"/>
        <v>267</v>
      </c>
    </row>
    <row r="252" spans="2:4" ht="11.25" customHeight="1" outlineLevel="4" x14ac:dyDescent="0.2">
      <c r="B252" s="17" t="s">
        <v>248</v>
      </c>
      <c r="C252" s="18">
        <v>178</v>
      </c>
      <c r="D252" s="18">
        <f t="shared" si="11"/>
        <v>267</v>
      </c>
    </row>
    <row r="253" spans="2:4" ht="11.25" customHeight="1" outlineLevel="4" x14ac:dyDescent="0.2">
      <c r="B253" s="17" t="s">
        <v>249</v>
      </c>
      <c r="C253" s="18">
        <v>178</v>
      </c>
      <c r="D253" s="18">
        <f t="shared" si="11"/>
        <v>267</v>
      </c>
    </row>
    <row r="254" spans="2:4" ht="11.25" customHeight="1" outlineLevel="4" x14ac:dyDescent="0.2">
      <c r="B254" s="17" t="s">
        <v>250</v>
      </c>
      <c r="C254" s="18">
        <v>178</v>
      </c>
      <c r="D254" s="18">
        <f t="shared" si="11"/>
        <v>267</v>
      </c>
    </row>
    <row r="255" spans="2:4" ht="21.75" customHeight="1" outlineLevel="4" x14ac:dyDescent="0.2">
      <c r="B255" s="17" t="s">
        <v>251</v>
      </c>
      <c r="C255" s="18">
        <v>178</v>
      </c>
      <c r="D255" s="18">
        <f t="shared" si="11"/>
        <v>267</v>
      </c>
    </row>
    <row r="256" spans="2:4" ht="21.75" customHeight="1" outlineLevel="4" x14ac:dyDescent="0.2">
      <c r="B256" s="17" t="s">
        <v>252</v>
      </c>
      <c r="C256" s="18">
        <v>178</v>
      </c>
      <c r="D256" s="18">
        <f t="shared" si="11"/>
        <v>267</v>
      </c>
    </row>
    <row r="257" spans="2:4" ht="11.25" customHeight="1" outlineLevel="4" x14ac:dyDescent="0.2">
      <c r="B257" s="17" t="s">
        <v>253</v>
      </c>
      <c r="C257" s="18">
        <v>178</v>
      </c>
      <c r="D257" s="18">
        <f t="shared" si="11"/>
        <v>267</v>
      </c>
    </row>
    <row r="258" spans="2:4" ht="21.75" customHeight="1" outlineLevel="4" x14ac:dyDescent="0.2">
      <c r="B258" s="17" t="s">
        <v>254</v>
      </c>
      <c r="C258" s="18">
        <v>178</v>
      </c>
      <c r="D258" s="18">
        <f t="shared" si="11"/>
        <v>267</v>
      </c>
    </row>
    <row r="259" spans="2:4" ht="11.25" customHeight="1" outlineLevel="4" x14ac:dyDescent="0.2">
      <c r="B259" s="17" t="s">
        <v>255</v>
      </c>
      <c r="C259" s="18">
        <v>178</v>
      </c>
      <c r="D259" s="18">
        <f t="shared" si="11"/>
        <v>267</v>
      </c>
    </row>
    <row r="260" spans="2:4" ht="21.75" customHeight="1" outlineLevel="4" x14ac:dyDescent="0.2">
      <c r="B260" s="17" t="s">
        <v>256</v>
      </c>
      <c r="C260" s="18">
        <v>178</v>
      </c>
      <c r="D260" s="18">
        <f t="shared" si="11"/>
        <v>267</v>
      </c>
    </row>
    <row r="261" spans="2:4" ht="21.75" customHeight="1" outlineLevel="4" x14ac:dyDescent="0.2">
      <c r="B261" s="17" t="s">
        <v>257</v>
      </c>
      <c r="C261" s="18">
        <v>178</v>
      </c>
      <c r="D261" s="18">
        <f t="shared" si="11"/>
        <v>267</v>
      </c>
    </row>
    <row r="262" spans="2:4" ht="11.25" customHeight="1" outlineLevel="4" x14ac:dyDescent="0.2">
      <c r="B262" s="17" t="s">
        <v>258</v>
      </c>
      <c r="C262" s="18">
        <v>178</v>
      </c>
      <c r="D262" s="18">
        <f t="shared" si="11"/>
        <v>267</v>
      </c>
    </row>
    <row r="263" spans="2:4" ht="11.25" customHeight="1" outlineLevel="4" x14ac:dyDescent="0.2">
      <c r="B263" s="17" t="s">
        <v>259</v>
      </c>
      <c r="C263" s="18">
        <v>178</v>
      </c>
      <c r="D263" s="18">
        <f t="shared" si="11"/>
        <v>267</v>
      </c>
    </row>
    <row r="264" spans="2:4" ht="21.75" customHeight="1" outlineLevel="4" x14ac:dyDescent="0.2">
      <c r="B264" s="17" t="s">
        <v>260</v>
      </c>
      <c r="C264" s="18">
        <v>178</v>
      </c>
      <c r="D264" s="18">
        <f t="shared" si="11"/>
        <v>267</v>
      </c>
    </row>
    <row r="265" spans="2:4" ht="11.25" customHeight="1" outlineLevel="4" x14ac:dyDescent="0.2">
      <c r="B265" s="17" t="s">
        <v>261</v>
      </c>
      <c r="C265" s="18">
        <v>178</v>
      </c>
      <c r="D265" s="18">
        <f t="shared" si="11"/>
        <v>267</v>
      </c>
    </row>
    <row r="266" spans="2:4" ht="11.25" customHeight="1" outlineLevel="4" x14ac:dyDescent="0.2">
      <c r="B266" s="17" t="s">
        <v>262</v>
      </c>
      <c r="C266" s="18">
        <v>178</v>
      </c>
      <c r="D266" s="18">
        <f t="shared" si="11"/>
        <v>267</v>
      </c>
    </row>
    <row r="267" spans="2:4" ht="21.75" customHeight="1" outlineLevel="4" x14ac:dyDescent="0.2">
      <c r="B267" s="17" t="s">
        <v>263</v>
      </c>
      <c r="C267" s="18">
        <v>178</v>
      </c>
      <c r="D267" s="18">
        <f t="shared" si="11"/>
        <v>267</v>
      </c>
    </row>
    <row r="268" spans="2:4" ht="11.25" customHeight="1" outlineLevel="4" x14ac:dyDescent="0.2">
      <c r="B268" s="17" t="s">
        <v>264</v>
      </c>
      <c r="C268" s="18">
        <v>178</v>
      </c>
      <c r="D268" s="18">
        <f t="shared" si="11"/>
        <v>267</v>
      </c>
    </row>
    <row r="269" spans="2:4" ht="21.75" customHeight="1" outlineLevel="4" x14ac:dyDescent="0.2">
      <c r="B269" s="17" t="s">
        <v>265</v>
      </c>
      <c r="C269" s="18">
        <v>178</v>
      </c>
      <c r="D269" s="18">
        <f t="shared" si="11"/>
        <v>267</v>
      </c>
    </row>
    <row r="270" spans="2:4" ht="21.75" customHeight="1" outlineLevel="4" x14ac:dyDescent="0.2">
      <c r="B270" s="17" t="s">
        <v>266</v>
      </c>
      <c r="C270" s="18">
        <v>178</v>
      </c>
      <c r="D270" s="18">
        <f t="shared" si="11"/>
        <v>267</v>
      </c>
    </row>
    <row r="271" spans="2:4" ht="21.75" customHeight="1" outlineLevel="4" x14ac:dyDescent="0.2">
      <c r="B271" s="17" t="s">
        <v>267</v>
      </c>
      <c r="C271" s="18">
        <v>178</v>
      </c>
      <c r="D271" s="18">
        <f t="shared" si="11"/>
        <v>267</v>
      </c>
    </row>
    <row r="272" spans="2:4" ht="21.75" customHeight="1" outlineLevel="4" x14ac:dyDescent="0.2">
      <c r="B272" s="17" t="s">
        <v>268</v>
      </c>
      <c r="C272" s="18">
        <v>178</v>
      </c>
      <c r="D272" s="18">
        <f t="shared" si="11"/>
        <v>267</v>
      </c>
    </row>
    <row r="273" spans="2:4" ht="11.25" customHeight="1" outlineLevel="4" x14ac:dyDescent="0.2">
      <c r="B273" s="17" t="s">
        <v>269</v>
      </c>
      <c r="C273" s="18">
        <v>178</v>
      </c>
      <c r="D273" s="18">
        <f t="shared" si="11"/>
        <v>267</v>
      </c>
    </row>
    <row r="274" spans="2:4" ht="11.25" customHeight="1" outlineLevel="4" x14ac:dyDescent="0.2">
      <c r="B274" s="17" t="s">
        <v>270</v>
      </c>
      <c r="C274" s="18">
        <v>178</v>
      </c>
      <c r="D274" s="18">
        <f t="shared" si="11"/>
        <v>267</v>
      </c>
    </row>
    <row r="275" spans="2:4" ht="11.25" customHeight="1" outlineLevel="4" x14ac:dyDescent="0.2">
      <c r="B275" s="17" t="s">
        <v>271</v>
      </c>
      <c r="C275" s="18">
        <v>178</v>
      </c>
      <c r="D275" s="18">
        <f t="shared" ref="D275:D306" si="12">C275*1.5</f>
        <v>267</v>
      </c>
    </row>
    <row r="276" spans="2:4" ht="11.25" customHeight="1" outlineLevel="4" x14ac:dyDescent="0.2">
      <c r="B276" s="17" t="s">
        <v>272</v>
      </c>
      <c r="C276" s="18">
        <v>178</v>
      </c>
      <c r="D276" s="18">
        <f t="shared" si="12"/>
        <v>267</v>
      </c>
    </row>
    <row r="277" spans="2:4" ht="21.75" customHeight="1" outlineLevel="4" x14ac:dyDescent="0.2">
      <c r="B277" s="17" t="s">
        <v>273</v>
      </c>
      <c r="C277" s="18">
        <v>178</v>
      </c>
      <c r="D277" s="18">
        <f t="shared" si="12"/>
        <v>267</v>
      </c>
    </row>
    <row r="278" spans="2:4" ht="11.25" customHeight="1" outlineLevel="4" x14ac:dyDescent="0.2">
      <c r="B278" s="17" t="s">
        <v>274</v>
      </c>
      <c r="C278" s="18">
        <v>178</v>
      </c>
      <c r="D278" s="18">
        <f t="shared" si="12"/>
        <v>267</v>
      </c>
    </row>
    <row r="279" spans="2:4" ht="12" customHeight="1" outlineLevel="3" x14ac:dyDescent="0.2">
      <c r="B279" s="15" t="s">
        <v>275</v>
      </c>
      <c r="C279" s="16"/>
      <c r="D279" s="16"/>
    </row>
    <row r="280" spans="2:4" ht="21.75" customHeight="1" outlineLevel="4" x14ac:dyDescent="0.2">
      <c r="B280" s="17" t="s">
        <v>276</v>
      </c>
      <c r="C280" s="18">
        <v>1070</v>
      </c>
      <c r="D280" s="18">
        <f>C280*1.5</f>
        <v>1605</v>
      </c>
    </row>
    <row r="281" spans="2:4" ht="21.75" customHeight="1" outlineLevel="4" x14ac:dyDescent="0.2">
      <c r="B281" s="17" t="s">
        <v>277</v>
      </c>
      <c r="C281" s="18">
        <v>1029</v>
      </c>
      <c r="D281" s="18">
        <f>C281*1.5</f>
        <v>1543.5</v>
      </c>
    </row>
    <row r="282" spans="2:4" ht="12" customHeight="1" outlineLevel="3" x14ac:dyDescent="0.2">
      <c r="B282" s="15" t="s">
        <v>278</v>
      </c>
      <c r="C282" s="16"/>
      <c r="D282" s="16"/>
    </row>
    <row r="283" spans="2:4" ht="11.25" customHeight="1" outlineLevel="4" x14ac:dyDescent="0.2">
      <c r="B283" s="17" t="s">
        <v>279</v>
      </c>
      <c r="C283" s="18">
        <v>329</v>
      </c>
      <c r="D283" s="18">
        <f t="shared" ref="D283:D314" si="13">C283*1.5</f>
        <v>493.5</v>
      </c>
    </row>
    <row r="284" spans="2:4" ht="11.25" customHeight="1" outlineLevel="4" x14ac:dyDescent="0.2">
      <c r="B284" s="17" t="s">
        <v>280</v>
      </c>
      <c r="C284" s="18">
        <v>329</v>
      </c>
      <c r="D284" s="18">
        <f t="shared" si="13"/>
        <v>493.5</v>
      </c>
    </row>
    <row r="285" spans="2:4" ht="11.25" customHeight="1" outlineLevel="4" x14ac:dyDescent="0.2">
      <c r="B285" s="17" t="s">
        <v>281</v>
      </c>
      <c r="C285" s="18">
        <v>329</v>
      </c>
      <c r="D285" s="18">
        <f t="shared" si="13"/>
        <v>493.5</v>
      </c>
    </row>
    <row r="286" spans="2:4" ht="21.75" customHeight="1" outlineLevel="4" x14ac:dyDescent="0.2">
      <c r="B286" s="17" t="s">
        <v>282</v>
      </c>
      <c r="C286" s="18">
        <v>329</v>
      </c>
      <c r="D286" s="18">
        <f t="shared" si="13"/>
        <v>493.5</v>
      </c>
    </row>
    <row r="287" spans="2:4" ht="21.75" customHeight="1" outlineLevel="4" x14ac:dyDescent="0.2">
      <c r="B287" s="17" t="s">
        <v>283</v>
      </c>
      <c r="C287" s="18">
        <v>329</v>
      </c>
      <c r="D287" s="18">
        <f t="shared" si="13"/>
        <v>493.5</v>
      </c>
    </row>
    <row r="288" spans="2:4" ht="21.75" customHeight="1" outlineLevel="4" x14ac:dyDescent="0.2">
      <c r="B288" s="17" t="s">
        <v>284</v>
      </c>
      <c r="C288" s="18">
        <v>329</v>
      </c>
      <c r="D288" s="18">
        <f t="shared" si="13"/>
        <v>493.5</v>
      </c>
    </row>
    <row r="289" spans="2:4" ht="21.75" customHeight="1" outlineLevel="4" x14ac:dyDescent="0.2">
      <c r="B289" s="17" t="s">
        <v>285</v>
      </c>
      <c r="C289" s="18">
        <v>329</v>
      </c>
      <c r="D289" s="18">
        <f t="shared" si="13"/>
        <v>493.5</v>
      </c>
    </row>
    <row r="290" spans="2:4" ht="21.75" customHeight="1" outlineLevel="4" x14ac:dyDescent="0.2">
      <c r="B290" s="17" t="s">
        <v>286</v>
      </c>
      <c r="C290" s="18">
        <v>329</v>
      </c>
      <c r="D290" s="18">
        <f t="shared" si="13"/>
        <v>493.5</v>
      </c>
    </row>
    <row r="291" spans="2:4" ht="11.25" customHeight="1" outlineLevel="4" x14ac:dyDescent="0.2">
      <c r="B291" s="17" t="s">
        <v>287</v>
      </c>
      <c r="C291" s="18">
        <v>329</v>
      </c>
      <c r="D291" s="18">
        <f t="shared" si="13"/>
        <v>493.5</v>
      </c>
    </row>
    <row r="292" spans="2:4" ht="11.25" customHeight="1" outlineLevel="4" x14ac:dyDescent="0.2">
      <c r="B292" s="17" t="s">
        <v>288</v>
      </c>
      <c r="C292" s="18">
        <v>329</v>
      </c>
      <c r="D292" s="18">
        <f t="shared" si="13"/>
        <v>493.5</v>
      </c>
    </row>
    <row r="293" spans="2:4" ht="11.25" customHeight="1" outlineLevel="4" x14ac:dyDescent="0.2">
      <c r="B293" s="17" t="s">
        <v>289</v>
      </c>
      <c r="C293" s="18">
        <v>329</v>
      </c>
      <c r="D293" s="18">
        <f t="shared" si="13"/>
        <v>493.5</v>
      </c>
    </row>
    <row r="294" spans="2:4" ht="21.75" customHeight="1" outlineLevel="4" x14ac:dyDescent="0.2">
      <c r="B294" s="17" t="s">
        <v>290</v>
      </c>
      <c r="C294" s="18">
        <v>329</v>
      </c>
      <c r="D294" s="18">
        <f t="shared" si="13"/>
        <v>493.5</v>
      </c>
    </row>
    <row r="295" spans="2:4" ht="11.25" customHeight="1" outlineLevel="4" x14ac:dyDescent="0.2">
      <c r="B295" s="17" t="s">
        <v>291</v>
      </c>
      <c r="C295" s="18">
        <v>329</v>
      </c>
      <c r="D295" s="18">
        <f t="shared" si="13"/>
        <v>493.5</v>
      </c>
    </row>
    <row r="296" spans="2:4" ht="11.25" customHeight="1" outlineLevel="4" x14ac:dyDescent="0.2">
      <c r="B296" s="17" t="s">
        <v>292</v>
      </c>
      <c r="C296" s="18">
        <v>329</v>
      </c>
      <c r="D296" s="18">
        <f t="shared" si="13"/>
        <v>493.5</v>
      </c>
    </row>
    <row r="297" spans="2:4" ht="21.75" customHeight="1" outlineLevel="4" x14ac:dyDescent="0.2">
      <c r="B297" s="17" t="s">
        <v>293</v>
      </c>
      <c r="C297" s="18">
        <v>329</v>
      </c>
      <c r="D297" s="18">
        <f t="shared" si="13"/>
        <v>493.5</v>
      </c>
    </row>
    <row r="298" spans="2:4" ht="21.75" customHeight="1" outlineLevel="4" x14ac:dyDescent="0.2">
      <c r="B298" s="17" t="s">
        <v>294</v>
      </c>
      <c r="C298" s="18">
        <v>329</v>
      </c>
      <c r="D298" s="18">
        <f t="shared" si="13"/>
        <v>493.5</v>
      </c>
    </row>
    <row r="299" spans="2:4" ht="11.25" customHeight="1" outlineLevel="4" x14ac:dyDescent="0.2">
      <c r="B299" s="17" t="s">
        <v>295</v>
      </c>
      <c r="C299" s="18">
        <v>329</v>
      </c>
      <c r="D299" s="18">
        <f t="shared" si="13"/>
        <v>493.5</v>
      </c>
    </row>
    <row r="300" spans="2:4" ht="11.25" customHeight="1" outlineLevel="4" x14ac:dyDescent="0.2">
      <c r="B300" s="17" t="s">
        <v>296</v>
      </c>
      <c r="C300" s="18">
        <v>329</v>
      </c>
      <c r="D300" s="18">
        <f t="shared" si="13"/>
        <v>493.5</v>
      </c>
    </row>
    <row r="301" spans="2:4" ht="11.25" customHeight="1" outlineLevel="4" x14ac:dyDescent="0.2">
      <c r="B301" s="17" t="s">
        <v>297</v>
      </c>
      <c r="C301" s="18">
        <v>329</v>
      </c>
      <c r="D301" s="18">
        <f t="shared" si="13"/>
        <v>493.5</v>
      </c>
    </row>
    <row r="302" spans="2:4" ht="11.25" customHeight="1" outlineLevel="4" x14ac:dyDescent="0.2">
      <c r="B302" s="17" t="s">
        <v>298</v>
      </c>
      <c r="C302" s="18">
        <v>329</v>
      </c>
      <c r="D302" s="18">
        <f t="shared" si="13"/>
        <v>493.5</v>
      </c>
    </row>
    <row r="303" spans="2:4" ht="21.75" customHeight="1" outlineLevel="4" x14ac:dyDescent="0.2">
      <c r="B303" s="17" t="s">
        <v>299</v>
      </c>
      <c r="C303" s="18">
        <v>329</v>
      </c>
      <c r="D303" s="18">
        <f t="shared" si="13"/>
        <v>493.5</v>
      </c>
    </row>
    <row r="304" spans="2:4" ht="11.25" customHeight="1" outlineLevel="4" x14ac:dyDescent="0.2">
      <c r="B304" s="17" t="s">
        <v>300</v>
      </c>
      <c r="C304" s="18">
        <v>329</v>
      </c>
      <c r="D304" s="18">
        <f t="shared" si="13"/>
        <v>493.5</v>
      </c>
    </row>
    <row r="305" spans="2:4" ht="21.75" customHeight="1" outlineLevel="4" x14ac:dyDescent="0.2">
      <c r="B305" s="17" t="s">
        <v>301</v>
      </c>
      <c r="C305" s="18">
        <v>329</v>
      </c>
      <c r="D305" s="18">
        <f t="shared" si="13"/>
        <v>493.5</v>
      </c>
    </row>
    <row r="306" spans="2:4" ht="21.75" customHeight="1" outlineLevel="4" x14ac:dyDescent="0.2">
      <c r="B306" s="17" t="s">
        <v>302</v>
      </c>
      <c r="C306" s="18">
        <v>329</v>
      </c>
      <c r="D306" s="18">
        <f t="shared" si="13"/>
        <v>493.5</v>
      </c>
    </row>
    <row r="307" spans="2:4" ht="11.25" customHeight="1" outlineLevel="4" x14ac:dyDescent="0.2">
      <c r="B307" s="17" t="s">
        <v>303</v>
      </c>
      <c r="C307" s="18">
        <v>329</v>
      </c>
      <c r="D307" s="18">
        <f t="shared" si="13"/>
        <v>493.5</v>
      </c>
    </row>
    <row r="308" spans="2:4" ht="21.75" customHeight="1" outlineLevel="4" x14ac:dyDescent="0.2">
      <c r="B308" s="17" t="s">
        <v>304</v>
      </c>
      <c r="C308" s="18">
        <v>329</v>
      </c>
      <c r="D308" s="18">
        <f t="shared" si="13"/>
        <v>493.5</v>
      </c>
    </row>
    <row r="309" spans="2:4" ht="11.25" customHeight="1" outlineLevel="4" x14ac:dyDescent="0.2">
      <c r="B309" s="17" t="s">
        <v>305</v>
      </c>
      <c r="C309" s="18">
        <v>329</v>
      </c>
      <c r="D309" s="18">
        <f t="shared" si="13"/>
        <v>493.5</v>
      </c>
    </row>
    <row r="310" spans="2:4" ht="11.25" customHeight="1" outlineLevel="4" x14ac:dyDescent="0.2">
      <c r="B310" s="17" t="s">
        <v>306</v>
      </c>
      <c r="C310" s="18">
        <v>329</v>
      </c>
      <c r="D310" s="18">
        <f t="shared" si="13"/>
        <v>493.5</v>
      </c>
    </row>
    <row r="311" spans="2:4" ht="11.25" customHeight="1" outlineLevel="4" x14ac:dyDescent="0.2">
      <c r="B311" s="17" t="s">
        <v>307</v>
      </c>
      <c r="C311" s="18">
        <v>329</v>
      </c>
      <c r="D311" s="18">
        <f t="shared" si="13"/>
        <v>493.5</v>
      </c>
    </row>
    <row r="312" spans="2:4" ht="11.25" customHeight="1" outlineLevel="4" x14ac:dyDescent="0.2">
      <c r="B312" s="17" t="s">
        <v>308</v>
      </c>
      <c r="C312" s="18">
        <v>329</v>
      </c>
      <c r="D312" s="18">
        <f t="shared" si="13"/>
        <v>493.5</v>
      </c>
    </row>
    <row r="313" spans="2:4" ht="11.25" customHeight="1" outlineLevel="4" x14ac:dyDescent="0.2">
      <c r="B313" s="17" t="s">
        <v>309</v>
      </c>
      <c r="C313" s="18">
        <v>329</v>
      </c>
      <c r="D313" s="18">
        <f t="shared" si="13"/>
        <v>493.5</v>
      </c>
    </row>
    <row r="314" spans="2:4" ht="11.25" customHeight="1" outlineLevel="4" x14ac:dyDescent="0.2">
      <c r="B314" s="17" t="s">
        <v>310</v>
      </c>
      <c r="C314" s="18">
        <v>329</v>
      </c>
      <c r="D314" s="18">
        <f t="shared" si="13"/>
        <v>493.5</v>
      </c>
    </row>
    <row r="315" spans="2:4" ht="11.25" customHeight="1" outlineLevel="4" x14ac:dyDescent="0.2">
      <c r="B315" s="17" t="s">
        <v>311</v>
      </c>
      <c r="C315" s="18">
        <v>329</v>
      </c>
      <c r="D315" s="18">
        <f t="shared" ref="D315:D346" si="14">C315*1.5</f>
        <v>493.5</v>
      </c>
    </row>
    <row r="316" spans="2:4" ht="11.25" customHeight="1" outlineLevel="4" x14ac:dyDescent="0.2">
      <c r="B316" s="17" t="s">
        <v>312</v>
      </c>
      <c r="C316" s="18">
        <v>329</v>
      </c>
      <c r="D316" s="18">
        <f t="shared" si="14"/>
        <v>493.5</v>
      </c>
    </row>
    <row r="317" spans="2:4" ht="11.25" customHeight="1" outlineLevel="4" x14ac:dyDescent="0.2">
      <c r="B317" s="17" t="s">
        <v>313</v>
      </c>
      <c r="C317" s="18">
        <v>329</v>
      </c>
      <c r="D317" s="18">
        <f t="shared" si="14"/>
        <v>493.5</v>
      </c>
    </row>
    <row r="318" spans="2:4" ht="21.75" customHeight="1" outlineLevel="4" x14ac:dyDescent="0.2">
      <c r="B318" s="17" t="s">
        <v>314</v>
      </c>
      <c r="C318" s="18">
        <v>329</v>
      </c>
      <c r="D318" s="18">
        <f t="shared" si="14"/>
        <v>493.5</v>
      </c>
    </row>
    <row r="319" spans="2:4" ht="11.25" customHeight="1" outlineLevel="4" x14ac:dyDescent="0.2">
      <c r="B319" s="17" t="s">
        <v>315</v>
      </c>
      <c r="C319" s="18">
        <v>329</v>
      </c>
      <c r="D319" s="18">
        <f t="shared" si="14"/>
        <v>493.5</v>
      </c>
    </row>
    <row r="320" spans="2:4" ht="11.25" customHeight="1" outlineLevel="4" x14ac:dyDescent="0.2">
      <c r="B320" s="17" t="s">
        <v>316</v>
      </c>
      <c r="C320" s="18">
        <v>329</v>
      </c>
      <c r="D320" s="18">
        <f t="shared" si="14"/>
        <v>493.5</v>
      </c>
    </row>
    <row r="321" spans="2:4" ht="11.25" customHeight="1" outlineLevel="4" x14ac:dyDescent="0.2">
      <c r="B321" s="17" t="s">
        <v>317</v>
      </c>
      <c r="C321" s="18">
        <v>329</v>
      </c>
      <c r="D321" s="18">
        <f t="shared" si="14"/>
        <v>493.5</v>
      </c>
    </row>
    <row r="322" spans="2:4" ht="11.25" customHeight="1" outlineLevel="4" x14ac:dyDescent="0.2">
      <c r="B322" s="17" t="s">
        <v>318</v>
      </c>
      <c r="C322" s="18">
        <v>329</v>
      </c>
      <c r="D322" s="18">
        <f t="shared" si="14"/>
        <v>493.5</v>
      </c>
    </row>
    <row r="323" spans="2:4" ht="11.25" customHeight="1" outlineLevel="4" x14ac:dyDescent="0.2">
      <c r="B323" s="17" t="s">
        <v>319</v>
      </c>
      <c r="C323" s="18">
        <v>329</v>
      </c>
      <c r="D323" s="18">
        <f t="shared" si="14"/>
        <v>493.5</v>
      </c>
    </row>
    <row r="324" spans="2:4" ht="21.75" customHeight="1" outlineLevel="4" x14ac:dyDescent="0.2">
      <c r="B324" s="17" t="s">
        <v>320</v>
      </c>
      <c r="C324" s="18">
        <v>329</v>
      </c>
      <c r="D324" s="18">
        <f t="shared" si="14"/>
        <v>493.5</v>
      </c>
    </row>
    <row r="325" spans="2:4" ht="21.75" customHeight="1" outlineLevel="4" x14ac:dyDescent="0.2">
      <c r="B325" s="17" t="s">
        <v>321</v>
      </c>
      <c r="C325" s="18">
        <v>329</v>
      </c>
      <c r="D325" s="18">
        <f t="shared" si="14"/>
        <v>493.5</v>
      </c>
    </row>
    <row r="326" spans="2:4" ht="21.75" customHeight="1" outlineLevel="4" x14ac:dyDescent="0.2">
      <c r="B326" s="17" t="s">
        <v>322</v>
      </c>
      <c r="C326" s="18">
        <v>329</v>
      </c>
      <c r="D326" s="18">
        <f t="shared" si="14"/>
        <v>493.5</v>
      </c>
    </row>
    <row r="327" spans="2:4" ht="11.25" customHeight="1" outlineLevel="4" x14ac:dyDescent="0.2">
      <c r="B327" s="17" t="s">
        <v>323</v>
      </c>
      <c r="C327" s="18">
        <v>329</v>
      </c>
      <c r="D327" s="18">
        <f t="shared" si="14"/>
        <v>493.5</v>
      </c>
    </row>
    <row r="328" spans="2:4" ht="11.25" customHeight="1" outlineLevel="4" x14ac:dyDescent="0.2">
      <c r="B328" s="17" t="s">
        <v>324</v>
      </c>
      <c r="C328" s="18">
        <v>329</v>
      </c>
      <c r="D328" s="18">
        <f t="shared" si="14"/>
        <v>493.5</v>
      </c>
    </row>
    <row r="329" spans="2:4" ht="11.25" customHeight="1" outlineLevel="4" x14ac:dyDescent="0.2">
      <c r="B329" s="17" t="s">
        <v>325</v>
      </c>
      <c r="C329" s="18">
        <v>329</v>
      </c>
      <c r="D329" s="18">
        <f t="shared" si="14"/>
        <v>493.5</v>
      </c>
    </row>
    <row r="330" spans="2:4" ht="11.25" customHeight="1" outlineLevel="4" x14ac:dyDescent="0.2">
      <c r="B330" s="17" t="s">
        <v>326</v>
      </c>
      <c r="C330" s="18">
        <v>329</v>
      </c>
      <c r="D330" s="18">
        <f t="shared" si="14"/>
        <v>493.5</v>
      </c>
    </row>
    <row r="331" spans="2:4" ht="11.25" customHeight="1" outlineLevel="4" x14ac:dyDescent="0.2">
      <c r="B331" s="17" t="s">
        <v>327</v>
      </c>
      <c r="C331" s="18">
        <v>329</v>
      </c>
      <c r="D331" s="18">
        <f t="shared" si="14"/>
        <v>493.5</v>
      </c>
    </row>
    <row r="332" spans="2:4" ht="11.25" customHeight="1" outlineLevel="4" x14ac:dyDescent="0.2">
      <c r="B332" s="17" t="s">
        <v>328</v>
      </c>
      <c r="C332" s="18">
        <v>329</v>
      </c>
      <c r="D332" s="18">
        <f t="shared" si="14"/>
        <v>493.5</v>
      </c>
    </row>
    <row r="333" spans="2:4" ht="11.25" customHeight="1" outlineLevel="4" x14ac:dyDescent="0.2">
      <c r="B333" s="17" t="s">
        <v>329</v>
      </c>
      <c r="C333" s="18">
        <v>329</v>
      </c>
      <c r="D333" s="18">
        <f t="shared" si="14"/>
        <v>493.5</v>
      </c>
    </row>
    <row r="334" spans="2:4" ht="12" customHeight="1" outlineLevel="3" x14ac:dyDescent="0.2">
      <c r="B334" s="15" t="s">
        <v>330</v>
      </c>
      <c r="C334" s="16"/>
      <c r="D334" s="16"/>
    </row>
    <row r="335" spans="2:4" ht="12" customHeight="1" outlineLevel="4" x14ac:dyDescent="0.2">
      <c r="B335" s="21" t="s">
        <v>331</v>
      </c>
      <c r="C335" s="22"/>
      <c r="D335" s="22"/>
    </row>
    <row r="336" spans="2:4" ht="11.25" customHeight="1" outlineLevel="5" x14ac:dyDescent="0.2">
      <c r="B336" s="17" t="s">
        <v>332</v>
      </c>
      <c r="C336" s="18">
        <v>227</v>
      </c>
      <c r="D336" s="18">
        <f>C336*1.5</f>
        <v>340.5</v>
      </c>
    </row>
    <row r="337" spans="2:4" ht="11.25" customHeight="1" outlineLevel="5" x14ac:dyDescent="0.2">
      <c r="B337" s="17" t="s">
        <v>333</v>
      </c>
      <c r="C337" s="18">
        <v>227</v>
      </c>
      <c r="D337" s="18">
        <f>C337*1.5</f>
        <v>340.5</v>
      </c>
    </row>
    <row r="338" spans="2:4" ht="11.25" customHeight="1" outlineLevel="5" x14ac:dyDescent="0.2">
      <c r="B338" s="17" t="s">
        <v>334</v>
      </c>
      <c r="C338" s="18">
        <v>227</v>
      </c>
      <c r="D338" s="18">
        <f>C338*1.5</f>
        <v>340.5</v>
      </c>
    </row>
    <row r="339" spans="2:4" ht="11.25" customHeight="1" outlineLevel="5" x14ac:dyDescent="0.2">
      <c r="B339" s="17" t="s">
        <v>335</v>
      </c>
      <c r="C339" s="18">
        <v>227</v>
      </c>
      <c r="D339" s="18">
        <f>C339*1.5</f>
        <v>340.5</v>
      </c>
    </row>
    <row r="340" spans="2:4" ht="12" customHeight="1" outlineLevel="4" x14ac:dyDescent="0.2">
      <c r="B340" s="21" t="s">
        <v>336</v>
      </c>
      <c r="C340" s="22"/>
      <c r="D340" s="22"/>
    </row>
    <row r="341" spans="2:4" ht="11.25" customHeight="1" outlineLevel="4" x14ac:dyDescent="0.2">
      <c r="B341" s="17" t="s">
        <v>337</v>
      </c>
      <c r="C341" s="18">
        <v>508</v>
      </c>
      <c r="D341" s="18">
        <f t="shared" ref="D341:D346" si="15">C341*1.5</f>
        <v>762</v>
      </c>
    </row>
    <row r="342" spans="2:4" ht="11.25" customHeight="1" outlineLevel="4" x14ac:dyDescent="0.2">
      <c r="B342" s="17" t="s">
        <v>338</v>
      </c>
      <c r="C342" s="18">
        <v>508</v>
      </c>
      <c r="D342" s="18">
        <f t="shared" si="15"/>
        <v>762</v>
      </c>
    </row>
    <row r="343" spans="2:4" ht="11.25" customHeight="1" outlineLevel="4" x14ac:dyDescent="0.2">
      <c r="B343" s="17" t="s">
        <v>339</v>
      </c>
      <c r="C343" s="18">
        <v>508</v>
      </c>
      <c r="D343" s="18">
        <f t="shared" si="15"/>
        <v>762</v>
      </c>
    </row>
    <row r="344" spans="2:4" ht="11.25" customHeight="1" outlineLevel="4" x14ac:dyDescent="0.2">
      <c r="B344" s="17" t="s">
        <v>340</v>
      </c>
      <c r="C344" s="18">
        <v>508</v>
      </c>
      <c r="D344" s="18">
        <f t="shared" si="15"/>
        <v>762</v>
      </c>
    </row>
    <row r="345" spans="2:4" ht="11.25" customHeight="1" outlineLevel="4" x14ac:dyDescent="0.2">
      <c r="B345" s="17" t="s">
        <v>341</v>
      </c>
      <c r="C345" s="18">
        <v>508</v>
      </c>
      <c r="D345" s="18">
        <f t="shared" si="15"/>
        <v>762</v>
      </c>
    </row>
    <row r="346" spans="2:4" ht="11.25" customHeight="1" outlineLevel="4" x14ac:dyDescent="0.2">
      <c r="B346" s="17" t="s">
        <v>342</v>
      </c>
      <c r="C346" s="18">
        <v>508</v>
      </c>
      <c r="D346" s="18">
        <f t="shared" si="15"/>
        <v>762</v>
      </c>
    </row>
    <row r="347" spans="2:4" ht="12" customHeight="1" outlineLevel="3" x14ac:dyDescent="0.2">
      <c r="B347" s="15" t="s">
        <v>343</v>
      </c>
      <c r="C347" s="16"/>
      <c r="D347" s="16"/>
    </row>
    <row r="348" spans="2:4" ht="11.25" customHeight="1" outlineLevel="4" x14ac:dyDescent="0.2">
      <c r="B348" s="17" t="s">
        <v>344</v>
      </c>
      <c r="C348" s="18">
        <v>141</v>
      </c>
      <c r="D348" s="18">
        <f>C348*1.5</f>
        <v>211.5</v>
      </c>
    </row>
    <row r="349" spans="2:4" ht="11.25" customHeight="1" outlineLevel="4" x14ac:dyDescent="0.2">
      <c r="B349" s="17" t="s">
        <v>345</v>
      </c>
      <c r="C349" s="18">
        <v>872</v>
      </c>
      <c r="D349" s="18">
        <f>C349*1.5</f>
        <v>1308</v>
      </c>
    </row>
    <row r="350" spans="2:4" ht="11.25" customHeight="1" outlineLevel="4" x14ac:dyDescent="0.2">
      <c r="B350" s="17" t="s">
        <v>346</v>
      </c>
      <c r="C350" s="18">
        <v>872</v>
      </c>
      <c r="D350" s="18">
        <f>C350*1.5</f>
        <v>1308</v>
      </c>
    </row>
    <row r="351" spans="2:4" ht="11.25" customHeight="1" outlineLevel="4" x14ac:dyDescent="0.2">
      <c r="B351" s="17" t="s">
        <v>347</v>
      </c>
      <c r="C351" s="18">
        <v>822</v>
      </c>
      <c r="D351" s="18">
        <v>1233</v>
      </c>
    </row>
    <row r="352" spans="2:4" ht="12" customHeight="1" outlineLevel="3" x14ac:dyDescent="0.2">
      <c r="B352" s="15" t="s">
        <v>348</v>
      </c>
      <c r="C352" s="16"/>
      <c r="D352" s="16"/>
    </row>
    <row r="353" spans="2:4" ht="11.25" customHeight="1" outlineLevel="4" x14ac:dyDescent="0.2">
      <c r="B353" s="17" t="s">
        <v>349</v>
      </c>
      <c r="C353" s="19">
        <v>499</v>
      </c>
      <c r="D353" s="18">
        <f t="shared" ref="D353:D358" si="16">C353*1.5</f>
        <v>748.5</v>
      </c>
    </row>
    <row r="354" spans="2:4" ht="11.25" customHeight="1" outlineLevel="4" x14ac:dyDescent="0.2">
      <c r="B354" s="17" t="s">
        <v>350</v>
      </c>
      <c r="C354" s="19">
        <v>483</v>
      </c>
      <c r="D354" s="18">
        <f t="shared" si="16"/>
        <v>724.5</v>
      </c>
    </row>
    <row r="355" spans="2:4" ht="11.25" customHeight="1" outlineLevel="4" x14ac:dyDescent="0.2">
      <c r="B355" s="17" t="s">
        <v>351</v>
      </c>
      <c r="C355" s="19">
        <v>483</v>
      </c>
      <c r="D355" s="18">
        <f t="shared" si="16"/>
        <v>724.5</v>
      </c>
    </row>
    <row r="356" spans="2:4" ht="11.25" customHeight="1" outlineLevel="4" x14ac:dyDescent="0.2">
      <c r="B356" s="17" t="s">
        <v>352</v>
      </c>
      <c r="C356" s="19">
        <v>700</v>
      </c>
      <c r="D356" s="18">
        <f t="shared" si="16"/>
        <v>1050</v>
      </c>
    </row>
    <row r="357" spans="2:4" ht="11.25" customHeight="1" outlineLevel="4" x14ac:dyDescent="0.2">
      <c r="B357" s="17" t="s">
        <v>353</v>
      </c>
      <c r="C357" s="19">
        <v>520</v>
      </c>
      <c r="D357" s="18">
        <f t="shared" si="16"/>
        <v>780</v>
      </c>
    </row>
    <row r="358" spans="2:4" ht="11.25" customHeight="1" outlineLevel="4" x14ac:dyDescent="0.2">
      <c r="B358" s="17" t="s">
        <v>354</v>
      </c>
      <c r="C358" s="19">
        <v>499</v>
      </c>
      <c r="D358" s="18">
        <f t="shared" si="16"/>
        <v>748.5</v>
      </c>
    </row>
    <row r="359" spans="2:4" ht="12" customHeight="1" outlineLevel="2" x14ac:dyDescent="0.2">
      <c r="B359" s="13" t="s">
        <v>355</v>
      </c>
      <c r="C359" s="14"/>
      <c r="D359" s="14"/>
    </row>
    <row r="360" spans="2:4" ht="12" customHeight="1" outlineLevel="3" x14ac:dyDescent="0.2">
      <c r="B360" s="15" t="s">
        <v>356</v>
      </c>
      <c r="C360" s="16"/>
      <c r="D360" s="16"/>
    </row>
    <row r="361" spans="2:4" ht="11.25" customHeight="1" outlineLevel="4" x14ac:dyDescent="0.2">
      <c r="B361" s="17" t="s">
        <v>357</v>
      </c>
      <c r="C361" s="18">
        <v>1014</v>
      </c>
      <c r="D361" s="18">
        <f>C361*1.5</f>
        <v>1521</v>
      </c>
    </row>
    <row r="362" spans="2:4" ht="11.25" customHeight="1" outlineLevel="4" x14ac:dyDescent="0.2">
      <c r="B362" s="17" t="s">
        <v>358</v>
      </c>
      <c r="C362" s="18">
        <v>478</v>
      </c>
      <c r="D362" s="18">
        <f>C362*1.5</f>
        <v>717</v>
      </c>
    </row>
    <row r="363" spans="2:4" ht="11.25" customHeight="1" outlineLevel="4" x14ac:dyDescent="0.2">
      <c r="B363" s="17" t="s">
        <v>359</v>
      </c>
      <c r="C363" s="18">
        <v>443</v>
      </c>
      <c r="D363" s="18">
        <f>C363*1.5</f>
        <v>664.5</v>
      </c>
    </row>
    <row r="364" spans="2:4" ht="12" customHeight="1" outlineLevel="3" x14ac:dyDescent="0.2">
      <c r="B364" s="15" t="s">
        <v>360</v>
      </c>
      <c r="C364" s="16"/>
      <c r="D364" s="16"/>
    </row>
    <row r="365" spans="2:4" ht="12" customHeight="1" outlineLevel="4" x14ac:dyDescent="0.2">
      <c r="B365" s="21" t="s">
        <v>336</v>
      </c>
      <c r="C365" s="22"/>
      <c r="D365" s="22"/>
    </row>
    <row r="366" spans="2:4" ht="11.25" customHeight="1" outlineLevel="5" x14ac:dyDescent="0.2">
      <c r="B366" s="17" t="s">
        <v>361</v>
      </c>
      <c r="C366" s="18">
        <v>1511</v>
      </c>
      <c r="D366" s="18">
        <f>C366*1.5</f>
        <v>2266.5</v>
      </c>
    </row>
    <row r="367" spans="2:4" ht="21.75" customHeight="1" outlineLevel="5" x14ac:dyDescent="0.2">
      <c r="B367" s="17" t="s">
        <v>362</v>
      </c>
      <c r="C367" s="18">
        <v>1332</v>
      </c>
      <c r="D367" s="18">
        <f>C367*1.5</f>
        <v>1998</v>
      </c>
    </row>
    <row r="368" spans="2:4" ht="21.75" customHeight="1" outlineLevel="5" x14ac:dyDescent="0.2">
      <c r="B368" s="17" t="s">
        <v>363</v>
      </c>
      <c r="C368" s="18">
        <v>1319</v>
      </c>
      <c r="D368" s="18">
        <f>C368*1.5</f>
        <v>1978.5</v>
      </c>
    </row>
    <row r="369" spans="2:4" ht="12" customHeight="1" outlineLevel="4" x14ac:dyDescent="0.2">
      <c r="B369" s="21" t="s">
        <v>364</v>
      </c>
      <c r="C369" s="22"/>
      <c r="D369" s="22"/>
    </row>
    <row r="370" spans="2:4" ht="21.75" customHeight="1" outlineLevel="5" x14ac:dyDescent="0.2">
      <c r="B370" s="17" t="s">
        <v>365</v>
      </c>
      <c r="C370" s="18">
        <v>1125</v>
      </c>
      <c r="D370" s="18">
        <f>C370*1.5</f>
        <v>1687.5</v>
      </c>
    </row>
    <row r="371" spans="2:4" ht="11.25" customHeight="1" outlineLevel="5" x14ac:dyDescent="0.2">
      <c r="B371" s="17" t="s">
        <v>366</v>
      </c>
      <c r="C371" s="18">
        <v>440</v>
      </c>
      <c r="D371" s="18">
        <f>C371*1.5</f>
        <v>660</v>
      </c>
    </row>
    <row r="372" spans="2:4" ht="21.75" customHeight="1" outlineLevel="5" x14ac:dyDescent="0.2">
      <c r="B372" s="17" t="s">
        <v>367</v>
      </c>
      <c r="C372" s="18">
        <v>483</v>
      </c>
      <c r="D372" s="18">
        <f>C372*1.5</f>
        <v>724.5</v>
      </c>
    </row>
    <row r="373" spans="2:4" ht="21.75" customHeight="1" outlineLevel="5" x14ac:dyDescent="0.2">
      <c r="B373" s="17" t="s">
        <v>368</v>
      </c>
      <c r="C373" s="18">
        <v>468</v>
      </c>
      <c r="D373" s="18">
        <f>C373*1.5</f>
        <v>702</v>
      </c>
    </row>
    <row r="374" spans="2:4" ht="21.75" customHeight="1" outlineLevel="5" x14ac:dyDescent="0.2">
      <c r="B374" s="17" t="s">
        <v>369</v>
      </c>
      <c r="C374" s="18">
        <v>716</v>
      </c>
      <c r="D374" s="18">
        <f>C374*1.5</f>
        <v>1074</v>
      </c>
    </row>
    <row r="375" spans="2:4" ht="12" customHeight="1" outlineLevel="4" x14ac:dyDescent="0.2">
      <c r="B375" s="21" t="s">
        <v>370</v>
      </c>
      <c r="C375" s="22"/>
      <c r="D375" s="22"/>
    </row>
    <row r="376" spans="2:4" ht="21.75" customHeight="1" outlineLevel="5" x14ac:dyDescent="0.2">
      <c r="B376" s="17" t="s">
        <v>371</v>
      </c>
      <c r="C376" s="18">
        <v>1850</v>
      </c>
      <c r="D376" s="18">
        <f>C376*1.5</f>
        <v>2775</v>
      </c>
    </row>
    <row r="377" spans="2:4" ht="21.75" customHeight="1" outlineLevel="5" x14ac:dyDescent="0.2">
      <c r="B377" s="17" t="s">
        <v>372</v>
      </c>
      <c r="C377" s="18">
        <v>1329</v>
      </c>
      <c r="D377" s="18">
        <f>C377*1.5</f>
        <v>1993.5</v>
      </c>
    </row>
    <row r="378" spans="2:4" ht="15" customHeight="1" outlineLevel="5" x14ac:dyDescent="0.2">
      <c r="B378" s="17"/>
      <c r="C378" s="18"/>
      <c r="D378" s="18"/>
    </row>
    <row r="379" spans="2:4" ht="11.25" customHeight="1" outlineLevel="4" x14ac:dyDescent="0.2">
      <c r="B379" s="17" t="s">
        <v>373</v>
      </c>
      <c r="C379" s="18">
        <v>824</v>
      </c>
      <c r="D379" s="18">
        <f>C379*1.5</f>
        <v>1236</v>
      </c>
    </row>
    <row r="380" spans="2:4" ht="12" customHeight="1" outlineLevel="3" x14ac:dyDescent="0.2">
      <c r="B380" s="15" t="s">
        <v>374</v>
      </c>
      <c r="C380" s="16"/>
      <c r="D380" s="16"/>
    </row>
    <row r="381" spans="2:4" ht="12" customHeight="1" outlineLevel="4" x14ac:dyDescent="0.2">
      <c r="B381" s="21" t="s">
        <v>375</v>
      </c>
      <c r="C381" s="22"/>
      <c r="D381" s="22"/>
    </row>
    <row r="382" spans="2:4" ht="11.25" customHeight="1" outlineLevel="5" x14ac:dyDescent="0.2">
      <c r="B382" s="17" t="s">
        <v>376</v>
      </c>
      <c r="C382" s="18">
        <v>698</v>
      </c>
      <c r="D382" s="18">
        <f>C382*1.5</f>
        <v>1047</v>
      </c>
    </row>
    <row r="383" spans="2:4" ht="11.25" customHeight="1" outlineLevel="5" x14ac:dyDescent="0.2">
      <c r="B383" s="17" t="s">
        <v>377</v>
      </c>
      <c r="C383" s="18">
        <v>698</v>
      </c>
      <c r="D383" s="18">
        <f>C383*1.5</f>
        <v>1047</v>
      </c>
    </row>
    <row r="384" spans="2:4" ht="12" customHeight="1" outlineLevel="4" x14ac:dyDescent="0.2">
      <c r="B384" s="21" t="s">
        <v>378</v>
      </c>
      <c r="C384" s="22"/>
      <c r="D384" s="22"/>
    </row>
    <row r="385" spans="2:5" ht="21.75" customHeight="1" outlineLevel="5" x14ac:dyDescent="0.2">
      <c r="B385" s="17" t="s">
        <v>379</v>
      </c>
      <c r="C385" s="18">
        <v>665</v>
      </c>
      <c r="D385" s="18">
        <f>C385*1.5</f>
        <v>997.5</v>
      </c>
    </row>
    <row r="386" spans="2:5" ht="21.75" customHeight="1" outlineLevel="5" x14ac:dyDescent="0.2">
      <c r="B386" s="17" t="s">
        <v>380</v>
      </c>
      <c r="C386" s="18">
        <v>698</v>
      </c>
      <c r="D386" s="18">
        <f>C386*1.5</f>
        <v>1047</v>
      </c>
      <c r="E386">
        <v>1</v>
      </c>
    </row>
    <row r="387" spans="2:5" ht="21.75" customHeight="1" outlineLevel="5" x14ac:dyDescent="0.2">
      <c r="B387" s="17" t="s">
        <v>381</v>
      </c>
      <c r="C387" s="18">
        <v>3016</v>
      </c>
      <c r="D387" s="18">
        <f>C387*1.5</f>
        <v>4524</v>
      </c>
    </row>
    <row r="388" spans="2:5" ht="21.75" customHeight="1" outlineLevel="5" x14ac:dyDescent="0.2">
      <c r="B388" s="17" t="s">
        <v>382</v>
      </c>
      <c r="C388" s="18">
        <v>647</v>
      </c>
      <c r="D388" s="18">
        <f>C388*1.5</f>
        <v>970.5</v>
      </c>
      <c r="E388">
        <v>1</v>
      </c>
    </row>
    <row r="389" spans="2:5" ht="21.75" customHeight="1" outlineLevel="5" x14ac:dyDescent="0.2">
      <c r="B389" s="17" t="s">
        <v>383</v>
      </c>
      <c r="C389" s="18">
        <v>2964</v>
      </c>
      <c r="D389" s="18">
        <f>C389*1.5</f>
        <v>4446</v>
      </c>
    </row>
    <row r="390" spans="2:5" ht="12" customHeight="1" outlineLevel="4" x14ac:dyDescent="0.2">
      <c r="B390" s="21" t="s">
        <v>384</v>
      </c>
      <c r="C390" s="22"/>
      <c r="D390" s="22"/>
    </row>
    <row r="391" spans="2:5" ht="11.25" customHeight="1" outlineLevel="5" x14ac:dyDescent="0.2">
      <c r="B391" s="17" t="s">
        <v>385</v>
      </c>
      <c r="C391" s="18">
        <v>664</v>
      </c>
      <c r="D391" s="18">
        <f>C391*1.5</f>
        <v>996</v>
      </c>
    </row>
    <row r="392" spans="2:5" ht="11.25" customHeight="1" outlineLevel="5" x14ac:dyDescent="0.2">
      <c r="B392" s="17" t="s">
        <v>386</v>
      </c>
      <c r="C392" s="18">
        <v>698</v>
      </c>
      <c r="D392" s="18">
        <f>C392*1.5</f>
        <v>1047</v>
      </c>
    </row>
    <row r="393" spans="2:5" ht="11.25" customHeight="1" outlineLevel="5" x14ac:dyDescent="0.2">
      <c r="B393" s="17" t="s">
        <v>387</v>
      </c>
      <c r="C393" s="18">
        <v>647</v>
      </c>
      <c r="D393" s="18">
        <f>C393*1.5</f>
        <v>970.5</v>
      </c>
    </row>
    <row r="394" spans="2:5" ht="12" customHeight="1" outlineLevel="4" x14ac:dyDescent="0.2">
      <c r="B394" s="21" t="s">
        <v>388</v>
      </c>
      <c r="C394" s="22"/>
      <c r="D394" s="22"/>
    </row>
    <row r="395" spans="2:5" ht="11.25" customHeight="1" outlineLevel="5" x14ac:dyDescent="0.2">
      <c r="B395" s="17" t="s">
        <v>389</v>
      </c>
      <c r="C395" s="18">
        <v>665</v>
      </c>
      <c r="D395" s="18">
        <f>C395*1.5</f>
        <v>997.5</v>
      </c>
    </row>
    <row r="396" spans="2:5" ht="11.25" customHeight="1" outlineLevel="5" x14ac:dyDescent="0.2">
      <c r="B396" s="17" t="s">
        <v>390</v>
      </c>
      <c r="C396" s="18">
        <v>698</v>
      </c>
      <c r="D396" s="18">
        <f>C396*1.5</f>
        <v>1047</v>
      </c>
      <c r="E396">
        <v>1</v>
      </c>
    </row>
    <row r="397" spans="2:5" ht="11.25" customHeight="1" outlineLevel="5" x14ac:dyDescent="0.2">
      <c r="B397" s="17" t="s">
        <v>391</v>
      </c>
      <c r="C397" s="18">
        <v>3016</v>
      </c>
      <c r="D397" s="18">
        <f>C397*1.5</f>
        <v>4524</v>
      </c>
    </row>
    <row r="398" spans="2:5" ht="21.75" customHeight="1" outlineLevel="5" x14ac:dyDescent="0.2">
      <c r="B398" s="17" t="s">
        <v>392</v>
      </c>
      <c r="C398" s="18">
        <v>647</v>
      </c>
      <c r="D398" s="18">
        <f>C398*1.5</f>
        <v>970.5</v>
      </c>
      <c r="E398">
        <v>1</v>
      </c>
    </row>
    <row r="399" spans="2:5" ht="21.75" customHeight="1" outlineLevel="5" x14ac:dyDescent="0.2">
      <c r="B399" s="17" t="s">
        <v>393</v>
      </c>
      <c r="C399" s="18">
        <v>2964</v>
      </c>
      <c r="D399" s="18">
        <f>C399*1.5</f>
        <v>4446</v>
      </c>
    </row>
    <row r="400" spans="2:5" ht="12" customHeight="1" outlineLevel="4" x14ac:dyDescent="0.2">
      <c r="B400" s="21" t="s">
        <v>394</v>
      </c>
      <c r="C400" s="22"/>
      <c r="D400" s="22"/>
    </row>
    <row r="401" spans="2:4" ht="21.75" customHeight="1" outlineLevel="5" x14ac:dyDescent="0.2">
      <c r="B401" s="17" t="s">
        <v>395</v>
      </c>
      <c r="C401" s="18">
        <v>2496</v>
      </c>
      <c r="D401" s="18">
        <f t="shared" ref="D401:D410" si="17">C401*1.5</f>
        <v>3744</v>
      </c>
    </row>
    <row r="402" spans="2:4" ht="21.75" customHeight="1" outlineLevel="5" x14ac:dyDescent="0.2">
      <c r="B402" s="17" t="s">
        <v>396</v>
      </c>
      <c r="C402" s="18">
        <v>2496</v>
      </c>
      <c r="D402" s="18">
        <f t="shared" si="17"/>
        <v>3744</v>
      </c>
    </row>
    <row r="403" spans="2:4" ht="21.75" customHeight="1" outlineLevel="5" x14ac:dyDescent="0.2">
      <c r="B403" s="17" t="s">
        <v>397</v>
      </c>
      <c r="C403" s="18">
        <v>2496</v>
      </c>
      <c r="D403" s="18">
        <f t="shared" si="17"/>
        <v>3744</v>
      </c>
    </row>
    <row r="404" spans="2:4" ht="21.75" customHeight="1" outlineLevel="5" x14ac:dyDescent="0.2">
      <c r="B404" s="17" t="s">
        <v>398</v>
      </c>
      <c r="C404" s="18">
        <v>2496</v>
      </c>
      <c r="D404" s="18">
        <f t="shared" si="17"/>
        <v>3744</v>
      </c>
    </row>
    <row r="405" spans="2:4" ht="11.25" customHeight="1" outlineLevel="5" x14ac:dyDescent="0.2">
      <c r="B405" s="17" t="s">
        <v>399</v>
      </c>
      <c r="C405" s="18">
        <v>2496</v>
      </c>
      <c r="D405" s="18">
        <f t="shared" si="17"/>
        <v>3744</v>
      </c>
    </row>
    <row r="406" spans="2:4" ht="11.25" customHeight="1" outlineLevel="5" x14ac:dyDescent="0.2">
      <c r="B406" s="17" t="s">
        <v>400</v>
      </c>
      <c r="C406" s="18">
        <v>2496</v>
      </c>
      <c r="D406" s="18">
        <f t="shared" si="17"/>
        <v>3744</v>
      </c>
    </row>
    <row r="407" spans="2:4" ht="21.75" customHeight="1" outlineLevel="5" x14ac:dyDescent="0.2">
      <c r="B407" s="17" t="s">
        <v>401</v>
      </c>
      <c r="C407" s="18">
        <v>2496</v>
      </c>
      <c r="D407" s="18">
        <f t="shared" si="17"/>
        <v>3744</v>
      </c>
    </row>
    <row r="408" spans="2:4" ht="21.75" customHeight="1" outlineLevel="5" x14ac:dyDescent="0.2">
      <c r="B408" s="17" t="s">
        <v>402</v>
      </c>
      <c r="C408" s="18">
        <v>2496</v>
      </c>
      <c r="D408" s="18">
        <f t="shared" si="17"/>
        <v>3744</v>
      </c>
    </row>
    <row r="409" spans="2:4" ht="21.75" customHeight="1" outlineLevel="5" x14ac:dyDescent="0.2">
      <c r="B409" s="17" t="s">
        <v>403</v>
      </c>
      <c r="C409" s="18">
        <v>2496</v>
      </c>
      <c r="D409" s="18">
        <f t="shared" si="17"/>
        <v>3744</v>
      </c>
    </row>
    <row r="410" spans="2:4" ht="21.75" customHeight="1" outlineLevel="5" x14ac:dyDescent="0.2">
      <c r="B410" s="17" t="s">
        <v>404</v>
      </c>
      <c r="C410" s="18">
        <v>2496</v>
      </c>
      <c r="D410" s="18">
        <f t="shared" si="17"/>
        <v>3744</v>
      </c>
    </row>
    <row r="411" spans="2:4" ht="12" customHeight="1" outlineLevel="4" x14ac:dyDescent="0.2">
      <c r="B411" s="21" t="s">
        <v>405</v>
      </c>
      <c r="C411" s="22"/>
      <c r="D411" s="22"/>
    </row>
    <row r="412" spans="2:4" ht="11.25" customHeight="1" outlineLevel="5" x14ac:dyDescent="0.2">
      <c r="B412" s="17" t="s">
        <v>406</v>
      </c>
      <c r="C412" s="18">
        <v>665</v>
      </c>
      <c r="D412" s="18">
        <f>C412*1.5</f>
        <v>997.5</v>
      </c>
    </row>
    <row r="413" spans="2:4" ht="11.25" customHeight="1" outlineLevel="5" x14ac:dyDescent="0.2">
      <c r="B413" s="17" t="s">
        <v>407</v>
      </c>
      <c r="C413" s="18">
        <v>698</v>
      </c>
      <c r="D413" s="18">
        <f>C413*1.5</f>
        <v>1047</v>
      </c>
    </row>
    <row r="414" spans="2:4" ht="11.25" customHeight="1" outlineLevel="5" x14ac:dyDescent="0.2">
      <c r="B414" s="17" t="s">
        <v>408</v>
      </c>
      <c r="C414" s="18">
        <v>647</v>
      </c>
      <c r="D414" s="18">
        <f>C414*1.5</f>
        <v>970.5</v>
      </c>
    </row>
    <row r="415" spans="2:4" ht="12" customHeight="1" outlineLevel="2" x14ac:dyDescent="0.2">
      <c r="B415" s="13" t="s">
        <v>409</v>
      </c>
      <c r="C415" s="14"/>
      <c r="D415" s="14"/>
    </row>
    <row r="416" spans="2:4" ht="11.25" customHeight="1" outlineLevel="3" x14ac:dyDescent="0.2">
      <c r="B416" s="17" t="s">
        <v>410</v>
      </c>
      <c r="C416" s="18">
        <v>872</v>
      </c>
      <c r="D416" s="18">
        <f t="shared" ref="D416:D422" si="18">C416*1.5</f>
        <v>1308</v>
      </c>
    </row>
    <row r="417" spans="2:4" ht="11.25" customHeight="1" outlineLevel="3" x14ac:dyDescent="0.2">
      <c r="B417" s="17" t="s">
        <v>411</v>
      </c>
      <c r="C417" s="18">
        <v>1320</v>
      </c>
      <c r="D417" s="18">
        <f t="shared" si="18"/>
        <v>1980</v>
      </c>
    </row>
    <row r="418" spans="2:4" ht="11.25" customHeight="1" outlineLevel="3" x14ac:dyDescent="0.2">
      <c r="B418" s="17" t="s">
        <v>412</v>
      </c>
      <c r="C418" s="18">
        <v>1146</v>
      </c>
      <c r="D418" s="18">
        <f t="shared" si="18"/>
        <v>1719</v>
      </c>
    </row>
    <row r="419" spans="2:4" ht="11.25" customHeight="1" outlineLevel="3" x14ac:dyDescent="0.2">
      <c r="B419" s="17" t="s">
        <v>413</v>
      </c>
      <c r="C419" s="18">
        <v>996</v>
      </c>
      <c r="D419" s="18">
        <f t="shared" si="18"/>
        <v>1494</v>
      </c>
    </row>
    <row r="420" spans="2:4" ht="11.25" customHeight="1" outlineLevel="3" x14ac:dyDescent="0.2">
      <c r="B420" s="17" t="s">
        <v>414</v>
      </c>
      <c r="C420" s="18">
        <v>1146</v>
      </c>
      <c r="D420" s="18">
        <f t="shared" si="18"/>
        <v>1719</v>
      </c>
    </row>
    <row r="421" spans="2:4" ht="11.25" customHeight="1" outlineLevel="3" x14ac:dyDescent="0.2">
      <c r="B421" s="17" t="s">
        <v>415</v>
      </c>
      <c r="C421" s="18">
        <v>822</v>
      </c>
      <c r="D421" s="18">
        <f t="shared" si="18"/>
        <v>1233</v>
      </c>
    </row>
    <row r="422" spans="2:4" ht="11.25" customHeight="1" outlineLevel="3" x14ac:dyDescent="0.2">
      <c r="B422" s="17" t="s">
        <v>416</v>
      </c>
      <c r="C422" s="18">
        <v>1146</v>
      </c>
      <c r="D422" s="18">
        <f t="shared" si="18"/>
        <v>1719</v>
      </c>
    </row>
    <row r="423" spans="2:4" ht="12" customHeight="1" outlineLevel="2" x14ac:dyDescent="0.2">
      <c r="B423" s="13" t="s">
        <v>417</v>
      </c>
      <c r="C423" s="14"/>
      <c r="D423" s="14"/>
    </row>
    <row r="424" spans="2:4" ht="11.25" customHeight="1" outlineLevel="3" x14ac:dyDescent="0.2">
      <c r="B424" s="17" t="s">
        <v>418</v>
      </c>
      <c r="C424" s="18">
        <v>572</v>
      </c>
      <c r="D424" s="18">
        <f>C424*1.5</f>
        <v>858</v>
      </c>
    </row>
    <row r="425" spans="2:4" ht="21.75" customHeight="1" outlineLevel="3" x14ac:dyDescent="0.2">
      <c r="B425" s="17" t="s">
        <v>419</v>
      </c>
      <c r="C425" s="18">
        <v>1041</v>
      </c>
      <c r="D425" s="18">
        <f>C425*1.5</f>
        <v>1561.5</v>
      </c>
    </row>
    <row r="426" spans="2:4" ht="12" customHeight="1" outlineLevel="2" x14ac:dyDescent="0.2">
      <c r="B426" s="13" t="s">
        <v>420</v>
      </c>
      <c r="C426" s="14"/>
      <c r="D426" s="14"/>
    </row>
    <row r="427" spans="2:4" ht="21.75" customHeight="1" outlineLevel="3" x14ac:dyDescent="0.2">
      <c r="B427" s="17" t="s">
        <v>421</v>
      </c>
      <c r="C427" s="18">
        <v>1348</v>
      </c>
      <c r="D427" s="18">
        <f>C427*1.5</f>
        <v>2022</v>
      </c>
    </row>
    <row r="428" spans="2:4" ht="12" customHeight="1" outlineLevel="3" x14ac:dyDescent="0.2">
      <c r="B428" s="15" t="s">
        <v>422</v>
      </c>
      <c r="C428" s="16"/>
      <c r="D428" s="16"/>
    </row>
    <row r="429" spans="2:4" ht="11.25" customHeight="1" outlineLevel="4" x14ac:dyDescent="0.2">
      <c r="B429" s="17" t="s">
        <v>423</v>
      </c>
      <c r="C429" s="18">
        <v>1400</v>
      </c>
      <c r="D429" s="18">
        <f>C429*1.5</f>
        <v>2100</v>
      </c>
    </row>
    <row r="430" spans="2:4" ht="11.25" customHeight="1" outlineLevel="4" x14ac:dyDescent="0.2">
      <c r="B430" s="17" t="s">
        <v>424</v>
      </c>
      <c r="C430" s="18">
        <v>1283</v>
      </c>
      <c r="D430" s="18">
        <f>C430*1.5</f>
        <v>1924.5</v>
      </c>
    </row>
    <row r="431" spans="2:4" ht="11.25" customHeight="1" outlineLevel="4" x14ac:dyDescent="0.2">
      <c r="B431" s="17" t="s">
        <v>425</v>
      </c>
      <c r="C431" s="18">
        <v>621</v>
      </c>
      <c r="D431" s="18">
        <f>C431*1.5</f>
        <v>931.5</v>
      </c>
    </row>
    <row r="432" spans="2:4" ht="11.25" customHeight="1" outlineLevel="4" x14ac:dyDescent="0.2">
      <c r="B432" s="17" t="s">
        <v>426</v>
      </c>
      <c r="C432" s="18">
        <v>621</v>
      </c>
      <c r="D432" s="18">
        <f>C432*1.5</f>
        <v>931.5</v>
      </c>
    </row>
    <row r="433" spans="2:4" ht="12" customHeight="1" outlineLevel="2" x14ac:dyDescent="0.2">
      <c r="B433" s="13" t="s">
        <v>427</v>
      </c>
      <c r="C433" s="14"/>
      <c r="D433" s="14"/>
    </row>
    <row r="434" spans="2:4" ht="11.25" customHeight="1" outlineLevel="3" x14ac:dyDescent="0.2">
      <c r="B434" s="17" t="s">
        <v>428</v>
      </c>
      <c r="C434" s="18">
        <v>1393</v>
      </c>
      <c r="D434" s="18">
        <f>C434*1.5</f>
        <v>2089.5</v>
      </c>
    </row>
    <row r="435" spans="2:4" ht="11.25" customHeight="1" outlineLevel="3" x14ac:dyDescent="0.2">
      <c r="B435" s="17" t="s">
        <v>429</v>
      </c>
      <c r="C435" s="18">
        <v>768</v>
      </c>
      <c r="D435" s="18">
        <f>C435*1.5</f>
        <v>1152</v>
      </c>
    </row>
    <row r="436" spans="2:4" ht="11.25" customHeight="1" outlineLevel="3" x14ac:dyDescent="0.2">
      <c r="B436" s="17" t="s">
        <v>430</v>
      </c>
      <c r="C436" s="18">
        <v>768</v>
      </c>
      <c r="D436" s="18">
        <f>C436*1.5</f>
        <v>1152</v>
      </c>
    </row>
    <row r="437" spans="2:4" ht="12" customHeight="1" outlineLevel="2" x14ac:dyDescent="0.2">
      <c r="B437" s="13" t="s">
        <v>431</v>
      </c>
      <c r="C437" s="14"/>
      <c r="D437" s="14"/>
    </row>
    <row r="438" spans="2:4" ht="11.25" customHeight="1" outlineLevel="3" x14ac:dyDescent="0.2">
      <c r="B438" s="17" t="s">
        <v>432</v>
      </c>
      <c r="C438" s="18">
        <v>1267</v>
      </c>
      <c r="D438" s="18">
        <v>1490</v>
      </c>
    </row>
    <row r="439" spans="2:4" ht="11.25" customHeight="1" outlineLevel="3" x14ac:dyDescent="0.2">
      <c r="B439" s="17" t="s">
        <v>433</v>
      </c>
      <c r="C439" s="18">
        <v>2100</v>
      </c>
      <c r="D439" s="18">
        <v>2490</v>
      </c>
    </row>
    <row r="440" spans="2:4" ht="11.25" customHeight="1" outlineLevel="3" x14ac:dyDescent="0.2">
      <c r="B440" s="17" t="s">
        <v>434</v>
      </c>
      <c r="C440" s="23">
        <v>927</v>
      </c>
      <c r="D440" s="18">
        <v>1090</v>
      </c>
    </row>
    <row r="441" spans="2:4" ht="11.25" customHeight="1" outlineLevel="3" x14ac:dyDescent="0.2">
      <c r="B441" s="17" t="s">
        <v>435</v>
      </c>
      <c r="C441" s="18">
        <v>1122</v>
      </c>
      <c r="D441" s="18">
        <v>1320</v>
      </c>
    </row>
    <row r="442" spans="2:4" ht="12" customHeight="1" outlineLevel="3" x14ac:dyDescent="0.2">
      <c r="B442" s="17" t="s">
        <v>436</v>
      </c>
      <c r="C442" s="18">
        <v>1020</v>
      </c>
      <c r="D442" s="18">
        <v>1200</v>
      </c>
    </row>
  </sheetData>
  <pageMargins left="0.74803149700164795" right="0.74803149700164795" top="0.98425197601318404" bottom="0.98425197601318404" header="0.51181101799011197" footer="0.51181101799011197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Геннадий Васильев</cp:lastModifiedBy>
  <dcterms:modified xsi:type="dcterms:W3CDTF">2025-10-31T07:33:10Z</dcterms:modified>
</cp:coreProperties>
</file>