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/>
  <xr:revisionPtr revIDLastSave="0" documentId="8_{D7123E5F-F1F4-9748-9992-E90C263735E3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TYX" sheetId="1" r:id="rId1"/>
  </sheets>
  <definedNames>
    <definedName name="_xlnm._FilterDatabase" localSheetId="0" hidden="1">STYX!$A$8:$E$273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<sst xmlns="http://schemas.openxmlformats.org/spreadsheetml/2006/main" count="454" uniqueCount="289">
  <si>
    <t>www.aromaderm.ru  /  www.styx-naturcosmetic.ru</t>
  </si>
  <si>
    <t>Москва, ул. Сущевская, д. 23</t>
  </si>
  <si>
    <t>Тел.: +7(495) 787-35-35, +7(495) 787-36-36</t>
  </si>
  <si>
    <r>
      <t xml:space="preserve"> Контрагент </t>
    </r>
    <r>
      <rPr>
        <i/>
        <sz val="11"/>
        <rFont val="Arial"/>
      </rPr>
      <t>_____________________</t>
    </r>
  </si>
  <si>
    <t xml:space="preserve">Сумма: </t>
  </si>
  <si>
    <t>-</t>
  </si>
  <si>
    <t>Препарат отсутсвует на складе</t>
  </si>
  <si>
    <t>*Д*</t>
  </si>
  <si>
    <t>Препарат рекомендован для ДОМАШНЕГО УХОДА</t>
  </si>
  <si>
    <t>АРТ.</t>
  </si>
  <si>
    <t>НАИМЕНОВАНИЕ</t>
  </si>
  <si>
    <t>ЦЕНА</t>
  </si>
  <si>
    <t>ЗАКАЗ</t>
  </si>
  <si>
    <t>ПРОФЕССИОНАЛЬНАЯ СЕРИЯ AROMADERM:  УХОД ЗА ТЕЛОМ</t>
  </si>
  <si>
    <t>ЛОСЬОНЫ для ВЛАЖНЫХ ПЕЛЕНАНИЙ</t>
  </si>
  <si>
    <t xml:space="preserve">      лосьон ВОДОРОСЛИ   200мл</t>
  </si>
  <si>
    <t xml:space="preserve">      лосьон ЛЁД   200мл</t>
  </si>
  <si>
    <t xml:space="preserve">      лосьон ЛЕПЕСТКИ РОЗЫ   200мл</t>
  </si>
  <si>
    <t xml:space="preserve"> .</t>
  </si>
  <si>
    <t xml:space="preserve">      лосьон НЕРОЛИ   200мл</t>
  </si>
  <si>
    <t xml:space="preserve">      лосьон ЦЕНТЕЛЛА-ИНТЕНСИВ   200мл</t>
  </si>
  <si>
    <t>0431</t>
  </si>
  <si>
    <t xml:space="preserve">      лосьон АЗИЯ   1000мл</t>
  </si>
  <si>
    <t>ИНДИВИДУАЛЬНЫЙ ПОДХОД корсеты, подложки</t>
  </si>
  <si>
    <t xml:space="preserve">      ЖАР-ХОЛОД гель   150мл</t>
  </si>
  <si>
    <t xml:space="preserve">      КОРИЦА гель   150мл</t>
  </si>
  <si>
    <t xml:space="preserve">      СВЕЖЕСТЬ (ледяной) гель   150мл</t>
  </si>
  <si>
    <t xml:space="preserve">      Лифтинг ФОРТЕ гель   150мл</t>
  </si>
  <si>
    <t>0821</t>
  </si>
  <si>
    <t xml:space="preserve">      ИКРА лифтинг-крем   1000мл  </t>
  </si>
  <si>
    <t>082</t>
  </si>
  <si>
    <t xml:space="preserve">      ИКРА лифтинг-крем   150мл</t>
  </si>
  <si>
    <t xml:space="preserve">      АЛОЭ cool-крем   1000мл  </t>
  </si>
  <si>
    <t xml:space="preserve">      АЛОЭ cool-крем   150мл</t>
  </si>
  <si>
    <t xml:space="preserve">      ВОДОРОСЛИ термокрем   1000мл  </t>
  </si>
  <si>
    <t xml:space="preserve">      ВОДОРОСЛИ термокрем   150мл</t>
  </si>
  <si>
    <t xml:space="preserve">      КОНТУРНЫЙ термокрем   1000мл</t>
  </si>
  <si>
    <t xml:space="preserve">      КОНТУРНЫЙ термокрем (банка)  150мл</t>
  </si>
  <si>
    <t>АРОМАМАСЛА - подложки для пеленаний</t>
  </si>
  <si>
    <t xml:space="preserve">      АНТИЦЕЛЛЮЛИТ экстра   200мл</t>
  </si>
  <si>
    <t xml:space="preserve">      ЦВЕТЫ АПЕЛЬСИНА (нероли)   200мл</t>
  </si>
  <si>
    <t xml:space="preserve">      ЛИМОН   200мл</t>
  </si>
  <si>
    <t xml:space="preserve">      РОЗА   200мл</t>
  </si>
  <si>
    <t>ТЕРМОАКТИВНЫЕ ГЕЛИ</t>
  </si>
  <si>
    <t xml:space="preserve">      cello-gel EXTRA суперсильный   150мл</t>
  </si>
  <si>
    <t xml:space="preserve">      cello-gel STRONG сильный   150мл</t>
  </si>
  <si>
    <t xml:space="preserve">      cello-gel MEDIUM средний   150мл</t>
  </si>
  <si>
    <t xml:space="preserve">      cello-gel SOFT мягкий   150мл</t>
  </si>
  <si>
    <t xml:space="preserve">      Целло-гель горячий "Hot slim" (туба)   150мл</t>
  </si>
  <si>
    <t xml:space="preserve">      Целло-гель "Slim" (туба)  150мл</t>
  </si>
  <si>
    <t>СОЛИ МЕРТВОГО МОРЯ</t>
  </si>
  <si>
    <t xml:space="preserve">      ХОЛОДНАЯ (термоактивная)   1000гр</t>
  </si>
  <si>
    <t xml:space="preserve">      ХОЛОДНАЯ (термоактивная)   150гр                                    </t>
  </si>
  <si>
    <t xml:space="preserve">      ГОРЯЧАЯ (термоактивная)   1000гр</t>
  </si>
  <si>
    <t xml:space="preserve">      ГОРЯЧАЯ (термоактивная)   150гр                                    </t>
  </si>
  <si>
    <t xml:space="preserve">      Соль Детокс от шлаков   500гр</t>
  </si>
  <si>
    <t>ПИЛИНГ для ТЕЛА</t>
  </si>
  <si>
    <t xml:space="preserve">      ПИЛИНГ с абрикосовой косточкой HONEYMOON   1000гр</t>
  </si>
  <si>
    <t>МАССАЖНЫЕ МАСЛА с эфирной формулой</t>
  </si>
  <si>
    <t xml:space="preserve">      37 ТРАВ   1000мл</t>
  </si>
  <si>
    <t xml:space="preserve">      АНТИЦЕЛЛЮЛИТ   1000мл</t>
  </si>
  <si>
    <t xml:space="preserve">      ЖИЗНЕННЫЙ ТОНУС   1000мл                              </t>
  </si>
  <si>
    <t>БАЗИСНЫЕ массажные МАСЛА холодного отжима</t>
  </si>
  <si>
    <t xml:space="preserve">      НЕЙТРАЛЬНОЕ   1000мл </t>
  </si>
  <si>
    <t xml:space="preserve">      КОСТОЧКИ ВИНОГРАДА - 51% (49% соя)   1000мл</t>
  </si>
  <si>
    <t>КРЕМЫ, БАЛЬЗАМЫ для массажа</t>
  </si>
  <si>
    <t xml:space="preserve">      Базисный массажный крем для лица и тела   500мл</t>
  </si>
  <si>
    <t xml:space="preserve">      CHIN MIN бальзам (гель массажный)   150мл  ТУБА</t>
  </si>
  <si>
    <t xml:space="preserve">      Крем многофункциональный   150мл   ТУБА</t>
  </si>
  <si>
    <t>ЛЕЧЕНИЕ, РЕСТАВРАЦИЯ ВОЛОС</t>
  </si>
  <si>
    <t xml:space="preserve">      КРЕМ-МАСКА АЛОЭ полирует, укрепляет, питает   500мл</t>
  </si>
  <si>
    <t>ПРОФЕССИОНАЛЬНАЯ СЕРИЯ AROMADERM:  УХОД ЗА ЛИЦОМ</t>
  </si>
  <si>
    <t>АКТИВНЫЕ КОНЦЕНТРАТЫ В МАСКИ</t>
  </si>
  <si>
    <t xml:space="preserve">      для ЗРЕЛОЙ КОЖИ   20мл</t>
  </si>
  <si>
    <t xml:space="preserve">      для СМЕШАННОЙ КОЖИ   20мл</t>
  </si>
  <si>
    <t xml:space="preserve">      для СУХОЙ КОЖИ   20мл</t>
  </si>
  <si>
    <t xml:space="preserve">      для ПРОБЛЕМНОЙ КОЖИ   20мл</t>
  </si>
  <si>
    <t>ЦИТОАКТИВНЫЕ АМПУЛЫ и УНИВЕРСАЛЬНЫЙ ГЕЛЬ</t>
  </si>
  <si>
    <r>
      <t xml:space="preserve">      Гель унив. "Алоэ Вера"   150мл  </t>
    </r>
    <r>
      <rPr>
        <sz val="7"/>
        <color rgb="FF993300"/>
        <rFont val="Arial"/>
      </rPr>
      <t>-  ВЫВОД ИЗ АССОРТИМЕНТА</t>
    </r>
  </si>
  <si>
    <t xml:space="preserve">      ВИТАМИН С   10шт. по 2мл</t>
  </si>
  <si>
    <t xml:space="preserve">      Трансдермальные ампулы ANTI-AGING   10шт. по 2мл</t>
  </si>
  <si>
    <t xml:space="preserve">      Трансдермальные ампулы BEAUTY EXPRESS   10шт. по 2мл</t>
  </si>
  <si>
    <t xml:space="preserve">      Трансдермальные ампулы PHYTO VITAL   10шт. по 2мл</t>
  </si>
  <si>
    <t xml:space="preserve">      Трансдермальные ампулы BEAUTY TENT   10шт. по 2мл</t>
  </si>
  <si>
    <t xml:space="preserve">      Лифтинг ампулы с гиалуроном   10шт. по 2мл</t>
  </si>
  <si>
    <t>ЗЕЛЕНЫЙ ЧАЙ - АНТИСТРЕСС</t>
  </si>
  <si>
    <r>
      <t xml:space="preserve">      ДНЕВНОЙ КРЕМ    150мл</t>
    </r>
    <r>
      <rPr>
        <sz val="7"/>
        <color rgb="FF000000"/>
        <rFont val="Arial"/>
      </rPr>
      <t xml:space="preserve">   </t>
    </r>
    <r>
      <rPr>
        <sz val="7"/>
        <color rgb="FF993300"/>
        <rFont val="Arial"/>
      </rPr>
      <t>-   ВЫВОД ИЗ АССОРТИМЕНТА</t>
    </r>
  </si>
  <si>
    <t xml:space="preserve">      ДНЕВНОЙ КРЕМ для комб. и повр. кожи   50мл</t>
  </si>
  <si>
    <t xml:space="preserve">      НОЧНОЙ КРЕМ для комб. и повр. кожи   50мл</t>
  </si>
  <si>
    <t xml:space="preserve">      ГИБИСКУС освежающая маска для усталой кожи   150мл</t>
  </si>
  <si>
    <t xml:space="preserve">      ЭХИНАЦЕЯ успокивающая маска для проблемной кожи   150мл</t>
  </si>
  <si>
    <t xml:space="preserve">      SOS-аппликатор от сыпи, раздражения   8мл</t>
  </si>
  <si>
    <t xml:space="preserve">GREEN ASIA </t>
  </si>
  <si>
    <t xml:space="preserve">      Успокаивающая крем-маска Примула вечерняя (Энотера)   150мл</t>
  </si>
  <si>
    <t xml:space="preserve">      Очищающие сливки   200мл</t>
  </si>
  <si>
    <t xml:space="preserve">      Освежающий тоник   200мл</t>
  </si>
  <si>
    <t xml:space="preserve">      Пилинг для кожи любого типа Обновление и Гладкость   50мл</t>
  </si>
  <si>
    <t>АЛЬГИНАТНЫЕ МАСКИ</t>
  </si>
  <si>
    <t xml:space="preserve">      ЦЕНТЕЛЛА "SPIRULINA PEEL OFF MASK"   333гр</t>
  </si>
  <si>
    <t xml:space="preserve">      ЗЕЛЕНЫЙ ЧАЙ Холодная альг. маска "Cool Peel of Maske"   333гр</t>
  </si>
  <si>
    <t xml:space="preserve">      SECRET AGE Лифтинговая шоколадно-альгинатная маска   333гр</t>
  </si>
  <si>
    <t xml:space="preserve">SECRET AGE - ОМОЛАЖИВАЮЩАЯ СЕРИЯ </t>
  </si>
  <si>
    <t xml:space="preserve">      Очищающие сливки с экстрактом мальвы   500мл</t>
  </si>
  <si>
    <t xml:space="preserve">      Тоник для лица с розовой водой   500мл</t>
  </si>
  <si>
    <t xml:space="preserve">      Маска с органик розой, водорослями, гиалуроном   150мл</t>
  </si>
  <si>
    <t xml:space="preserve">      Лифтинговая шоколадно-альгинатная маска   333гр</t>
  </si>
  <si>
    <t xml:space="preserve">      Гипсовая маска Термоактивный модельяж   450гр</t>
  </si>
  <si>
    <t xml:space="preserve">      "ЛИФТИНГОВАЯ" крем-маска   150мл</t>
  </si>
  <si>
    <t xml:space="preserve">      "АНАНАС" гель-маска   150мл</t>
  </si>
  <si>
    <t xml:space="preserve">      "ВИТАМИННАЯ" гель-маска   150мл</t>
  </si>
  <si>
    <t>МАТЕРИАЛЫ, ОБОРУДОВАНИЕ, ПРОФ. ЛИТЕРАТУРА</t>
  </si>
  <si>
    <t>БАНДАЖИ, ПЛЕНКА</t>
  </si>
  <si>
    <t xml:space="preserve">      Кисть косметическая веерная            </t>
  </si>
  <si>
    <t xml:space="preserve">      Кисть косметическая прямая            </t>
  </si>
  <si>
    <t>0761</t>
  </si>
  <si>
    <t xml:space="preserve">      БИНТ медицинский эластичный компрессионный "Медитек"  20см*4м</t>
  </si>
  <si>
    <t>0798</t>
  </si>
  <si>
    <t xml:space="preserve">      БИНТ медицинский эластичный компрессионный "Медитек"  20см*3м</t>
  </si>
  <si>
    <t>444К</t>
  </si>
  <si>
    <t xml:space="preserve">      Костюм LPG белый L</t>
  </si>
  <si>
    <t>445К</t>
  </si>
  <si>
    <t xml:space="preserve">      Костюм LPG белый XL</t>
  </si>
  <si>
    <t>536К</t>
  </si>
  <si>
    <t xml:space="preserve">      Костюм LPG белый XXL</t>
  </si>
  <si>
    <t xml:space="preserve">      НОЖ для удаления пленки</t>
  </si>
  <si>
    <t xml:space="preserve">      Пленка п/эт 200 метров / 30 см / 8мк</t>
  </si>
  <si>
    <t xml:space="preserve">      Помпа-дозатор для масел 1000мл</t>
  </si>
  <si>
    <t xml:space="preserve">      Помпа под емкости STYX  500мл</t>
  </si>
  <si>
    <t xml:space="preserve">      ПРОСТЫНЯ полиэтиленовая 200х230 прозрачная уп.25шт</t>
  </si>
  <si>
    <t>ПЕЧАТНЫЕ МАТЕРИАЛЫ</t>
  </si>
  <si>
    <t>04011</t>
  </si>
  <si>
    <t xml:space="preserve">      КНИГА "Аромалогия: QUANTUM SATIS Novus"</t>
  </si>
  <si>
    <t>253ЭГ</t>
  </si>
  <si>
    <t xml:space="preserve">      Книга "Quantum Satis: эфирное гурманство"</t>
  </si>
  <si>
    <t xml:space="preserve">      Душистые материи: QS      С. Миргородская</t>
  </si>
  <si>
    <t xml:space="preserve">      Методические указания Aromaderm тело</t>
  </si>
  <si>
    <t xml:space="preserve">    ЭФИРНЫЕ МАСЛА 10 мл</t>
  </si>
  <si>
    <r>
      <t xml:space="preserve">     </t>
    </r>
    <r>
      <rPr>
        <b/>
        <sz val="9"/>
        <rFont val="Arial"/>
      </rPr>
      <t xml:space="preserve"> (KG) </t>
    </r>
    <r>
      <rPr>
        <sz val="9"/>
        <rFont val="Arial"/>
      </rPr>
      <t>АНИС (Anis)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</si>
  <si>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АПЕЛЬСИН (Orange)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</si>
  <si>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БАЗИЛИК (Basil)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</si>
  <si>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БЕРГАМОТ (Bergamot)</t>
    </r>
  </si>
  <si>
    <t xml:space="preserve">      БЭЙ (Bay)</t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</si>
  <si>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 xml:space="preserve">ВЕРБЕНА (Verbena) </t>
    </r>
  </si>
  <si>
    <r>
      <t xml:space="preserve">     </t>
    </r>
    <r>
      <rPr>
        <b/>
        <sz val="9"/>
        <rFont val="Arial"/>
      </rPr>
      <t xml:space="preserve"> (KG)</t>
    </r>
    <r>
      <rPr>
        <sz val="9"/>
        <rFont val="Arial"/>
      </rPr>
      <t xml:space="preserve"> ГВОЗДИКА (Nelke)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</si>
  <si>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ГЕРАНЬ (Geranium)</t>
    </r>
  </si>
  <si>
    <r>
      <t xml:space="preserve">     </t>
    </r>
    <r>
      <rPr>
        <b/>
        <sz val="9"/>
        <rFont val="Arial"/>
      </rPr>
      <t xml:space="preserve"> (KG)</t>
    </r>
    <r>
      <rPr>
        <sz val="9"/>
        <rFont val="Arial"/>
      </rPr>
      <t xml:space="preserve"> ГРЕЙПФРУТ (Grapefruit)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</si>
  <si>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ДУШИЦА (Oreganum)</t>
    </r>
  </si>
  <si>
    <r>
      <t xml:space="preserve">      </t>
    </r>
    <r>
      <rPr>
        <b/>
        <sz val="9"/>
        <rFont val="Arial"/>
      </rPr>
      <t>(KG)</t>
    </r>
    <r>
      <rPr>
        <sz val="9"/>
        <rFont val="Arial"/>
      </rPr>
      <t xml:space="preserve"> ЕЛЬ (Fichtennadel)</t>
    </r>
  </si>
  <si>
    <r>
      <t xml:space="preserve">     </t>
    </r>
    <r>
      <rPr>
        <b/>
        <sz val="9"/>
        <rFont val="Arial"/>
      </rPr>
      <t xml:space="preserve"> (KG) </t>
    </r>
    <r>
      <rPr>
        <sz val="9"/>
        <rFont val="Arial"/>
      </rPr>
      <t>ЖАСМИН (Jasmin)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</si>
  <si>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ИЛАНГ-ИЛАНГ (Ylang-Ylang)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</si>
  <si>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КАЯПУТ (Cajeput)</t>
    </r>
  </si>
  <si>
    <r>
      <t xml:space="preserve">     </t>
    </r>
    <r>
      <rPr>
        <b/>
        <sz val="9"/>
        <rFont val="Arial"/>
      </rPr>
      <t xml:space="preserve"> (KG)</t>
    </r>
    <r>
      <rPr>
        <sz val="9"/>
        <rFont val="Arial"/>
      </rPr>
      <t xml:space="preserve"> КЕДР (Zedernholz)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</si>
  <si>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КИПАРИС (Zupressen)</t>
    </r>
  </si>
  <si>
    <r>
      <t xml:space="preserve">      </t>
    </r>
    <r>
      <rPr>
        <b/>
        <sz val="9"/>
        <rFont val="Arial"/>
      </rPr>
      <t>(KG)</t>
    </r>
    <r>
      <rPr>
        <sz val="9"/>
        <rFont val="Arial"/>
      </rPr>
      <t xml:space="preserve"> КОРИЦА 10мл</t>
    </r>
  </si>
  <si>
    <r>
      <t xml:space="preserve">    </t>
    </r>
    <r>
      <rPr>
        <b/>
        <sz val="9"/>
        <rFont val="Arial"/>
      </rPr>
      <t xml:space="preserve">  (KG) </t>
    </r>
    <r>
      <rPr>
        <sz val="9"/>
        <rFont val="Arial"/>
      </rPr>
      <t>ЛАВАНДА (Lavendel)</t>
    </r>
  </si>
  <si>
    <r>
      <t xml:space="preserve">     </t>
    </r>
    <r>
      <rPr>
        <b/>
        <sz val="9"/>
        <rFont val="Arial"/>
      </rPr>
      <t xml:space="preserve"> (KG) </t>
    </r>
    <r>
      <rPr>
        <sz val="9"/>
        <rFont val="Arial"/>
      </rPr>
      <t>ЛАДАН (Weihrauch)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</si>
  <si>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ЛЕВЗЕЯ (Litsea)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</si>
  <si>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ЛЕМОНГРАСС (Lemongras)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</si>
  <si>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ЛИМЕТТ (Limetten)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</si>
  <si>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ЛИМОН (Zitrone)</t>
    </r>
  </si>
  <si>
    <r>
      <t xml:space="preserve">      </t>
    </r>
    <r>
      <rPr>
        <b/>
        <sz val="9"/>
        <rFont val="Arial"/>
      </rPr>
      <t>(KG)</t>
    </r>
    <r>
      <rPr>
        <sz val="9"/>
        <rFont val="Arial"/>
      </rPr>
      <t xml:space="preserve"> МАНДАРИН (Mandarine)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</si>
  <si>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МЕЛИССА (Melisse)</t>
    </r>
  </si>
  <si>
    <t xml:space="preserve">      МИРТ (Myrte)</t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</si>
  <si>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МОЖЖЕВЕЛЬНИК (Wacholder)</t>
    </r>
  </si>
  <si>
    <r>
      <t xml:space="preserve">      </t>
    </r>
    <r>
      <rPr>
        <b/>
        <sz val="9"/>
        <rFont val="Arial"/>
      </rPr>
      <t>(KG)</t>
    </r>
    <r>
      <rPr>
        <sz val="9"/>
        <rFont val="Arial"/>
      </rPr>
      <t xml:space="preserve"> МЯТА (Pfefferminz)</t>
    </r>
  </si>
  <si>
    <r>
      <t xml:space="preserve">     </t>
    </r>
    <r>
      <rPr>
        <b/>
        <sz val="9"/>
        <rFont val="Arial"/>
      </rPr>
      <t xml:space="preserve"> (KG) </t>
    </r>
    <r>
      <rPr>
        <sz val="9"/>
        <rFont val="Arial"/>
      </rPr>
      <t>НЕРОЛИ (Neroli)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</si>
  <si>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ПАЛЬМАРОЗА (Palmarosa)</t>
    </r>
  </si>
  <si>
    <r>
      <t xml:space="preserve">     </t>
    </r>
    <r>
      <rPr>
        <b/>
        <sz val="9"/>
        <rFont val="Arial"/>
      </rPr>
      <t xml:space="preserve"> (KG) </t>
    </r>
    <r>
      <rPr>
        <sz val="9"/>
        <rFont val="Arial"/>
      </rPr>
      <t>ПАЧУЛИ (Pathcouli)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</si>
  <si>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ПЕРЕЦ ЧЕРНЫЙ (Pfeffer schwarz)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</si>
  <si>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ПЕТИТ ГРЕЙН (Petitgrain)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</si>
  <si>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РОЗА  (Rosa) 1 мл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</si>
  <si>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РОЗА  (Rosa)</t>
    </r>
  </si>
  <si>
    <r>
      <t xml:space="preserve">      </t>
    </r>
    <r>
      <rPr>
        <b/>
        <sz val="9"/>
        <rFont val="Arial"/>
      </rPr>
      <t>(KG)</t>
    </r>
    <r>
      <rPr>
        <sz val="9"/>
        <rFont val="Arial"/>
      </rPr>
      <t xml:space="preserve"> РОЗМАРИН (Rosmarin)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</si>
  <si>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РОЗОВОЕ ДЕРЕВО (Rosenholz)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</si>
  <si>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САНДАЛ (Sandelholz)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</si>
  <si>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СОСНА (Latschenkifer)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</si>
  <si>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ФЕНХЕЛЬ (Fenchel)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</si>
  <si>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ЦИТРОНЕЛЛА (Citronella)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</si>
  <si>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ЧАБРЕЦ (Thymian)</t>
    </r>
  </si>
  <si>
    <r>
      <t xml:space="preserve">     </t>
    </r>
    <r>
      <rPr>
        <b/>
        <sz val="9"/>
        <rFont val="Arial"/>
      </rPr>
      <t xml:space="preserve"> (KG) </t>
    </r>
    <r>
      <rPr>
        <sz val="9"/>
        <rFont val="Arial"/>
      </rPr>
      <t>ЧАЙНОЕ ДЕРЕВО (Teebaum)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</si>
  <si>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ШАЛФЕЙ (Salbei)</t>
    </r>
  </si>
  <si>
    <r>
      <t xml:space="preserve">      </t>
    </r>
    <r>
      <rPr>
        <b/>
        <sz val="9"/>
        <rFont val="Arial"/>
      </rPr>
      <t>(KG)</t>
    </r>
    <r>
      <rPr>
        <sz val="9"/>
        <rFont val="Arial"/>
      </rPr>
      <t xml:space="preserve"> ЭВКАЛИПТ (Eucaliptus)</t>
    </r>
  </si>
  <si>
    <t>ЭФИРНЫЕ КОМПОЗИЦИИ</t>
  </si>
  <si>
    <t xml:space="preserve">      (KG) МАГИЧЕСКАЯ ЛЮБОВЬ</t>
  </si>
  <si>
    <t xml:space="preserve">      (KG) НОЧЬ ЛЮБВИ </t>
  </si>
  <si>
    <t xml:space="preserve">      (KG) ОТ СТРЕССА</t>
  </si>
  <si>
    <t xml:space="preserve">      (KG) СВЕТ ДУШИ</t>
  </si>
  <si>
    <t xml:space="preserve">      (KG) СОЛНЕЧНОЕ СИЯНИЕ</t>
  </si>
  <si>
    <t xml:space="preserve">      (KG) ФОРТУНА</t>
  </si>
  <si>
    <t xml:space="preserve">      (KG) ЭРОТИКА</t>
  </si>
  <si>
    <t xml:space="preserve">   АРОМАКУРИТЕЛЬНИЦЫ</t>
  </si>
  <si>
    <t xml:space="preserve">      АРОМА ДЕРМ термолампа </t>
  </si>
  <si>
    <r>
      <t xml:space="preserve">      ВЕНЕЦИЯ    </t>
    </r>
    <r>
      <rPr>
        <sz val="9"/>
        <color rgb="FF993300"/>
        <rFont val="Arial"/>
      </rPr>
      <t>-    ВЫВОД ИЗ АССОРТИМЕНТА</t>
    </r>
  </si>
  <si>
    <t xml:space="preserve">      ВОСТОЧНЫЙ ЧАЙ</t>
  </si>
  <si>
    <t xml:space="preserve">      ГАЛЕРЕЯ</t>
  </si>
  <si>
    <t xml:space="preserve">      СПУТНИК САТУРНА  </t>
  </si>
  <si>
    <t>КОСМЕТИКА - РОЗНИЧНАЯ СЕРИЯ</t>
  </si>
  <si>
    <t>РОЗОВЫЙ САД ИНТЕНСИВ</t>
  </si>
  <si>
    <t xml:space="preserve">      Очищающие сливки с экстрактом мальвы   200мл</t>
  </si>
  <si>
    <r>
      <t xml:space="preserve">      Тоник для лица   200мл      </t>
    </r>
    <r>
      <rPr>
        <b/>
        <sz val="9"/>
        <color rgb="FF008000"/>
        <rFont val="Arial"/>
      </rPr>
      <t>НОВОЕ!</t>
    </r>
  </si>
  <si>
    <r>
      <t xml:space="preserve">      Дневной крем   50мл      </t>
    </r>
    <r>
      <rPr>
        <b/>
        <sz val="9"/>
        <color rgb="FF008000"/>
        <rFont val="Arial"/>
      </rPr>
      <t>НОВОЕ!</t>
    </r>
  </si>
  <si>
    <r>
      <t xml:space="preserve">      Ночной крем   50мл      </t>
    </r>
    <r>
      <rPr>
        <b/>
        <sz val="9"/>
        <color rgb="FF008000"/>
        <rFont val="Arial"/>
      </rPr>
      <t>НОВОЕ!</t>
    </r>
  </si>
  <si>
    <r>
      <t xml:space="preserve">      Структурирующий крем с роял желе   50мл    </t>
    </r>
    <r>
      <rPr>
        <b/>
        <sz val="9"/>
        <color rgb="FF008000"/>
        <rFont val="Arial"/>
      </rPr>
      <t xml:space="preserve">  НОВОЕ!</t>
    </r>
  </si>
  <si>
    <r>
      <t xml:space="preserve">      Лифтинг-маска с водорослями  </t>
    </r>
    <r>
      <rPr>
        <b/>
        <sz val="9"/>
        <rFont val="Arial"/>
      </rPr>
      <t xml:space="preserve"> 50мл      </t>
    </r>
    <r>
      <rPr>
        <b/>
        <sz val="9"/>
        <color rgb="FF008000"/>
        <rFont val="Arial"/>
      </rPr>
      <t>НОВОЕ!</t>
    </r>
  </si>
  <si>
    <t xml:space="preserve">      Лифтинг-сыворотка с алоэ вера   30мл </t>
  </si>
  <si>
    <r>
      <t xml:space="preserve">      Крем для век   30мл      </t>
    </r>
    <r>
      <rPr>
        <b/>
        <sz val="9"/>
        <color rgb="FF008000"/>
        <rFont val="Arial"/>
      </rPr>
      <t>НОВОЕ!</t>
    </r>
  </si>
  <si>
    <r>
      <t xml:space="preserve">      Тонирующая основа для макияжа   30мл      </t>
    </r>
    <r>
      <rPr>
        <b/>
        <sz val="9"/>
        <color rgb="FF008000"/>
        <rFont val="Arial"/>
      </rPr>
      <t>НОВОЕ!</t>
    </r>
  </si>
  <si>
    <t>КОСМЕТИКА ЛЮКС "ГИАЛУРОН+"</t>
  </si>
  <si>
    <t xml:space="preserve">      Люкс-крем "Гиалурон+" 50 мл</t>
  </si>
  <si>
    <t xml:space="preserve">      Люкс-серум "Гиалурон+" (сыворотка) 30 мл</t>
  </si>
  <si>
    <t>СЕРИЯ "ДИКАЯ РОЗА"</t>
  </si>
  <si>
    <t xml:space="preserve">      Бальзам для губ 10мл </t>
  </si>
  <si>
    <t xml:space="preserve">      Крем для тела 200мл</t>
  </si>
  <si>
    <t>КОЗЬЕ МОЛОКО</t>
  </si>
  <si>
    <t xml:space="preserve">      Многофункциональный крем  50мл</t>
  </si>
  <si>
    <t>ТОНИКИ, КРЕМЫ для ЛИЦА и РУК, ЦВЕТОЧНАЯ ВОДА</t>
  </si>
  <si>
    <t xml:space="preserve">      Крем био «Авокадо»   50мл</t>
  </si>
  <si>
    <t xml:space="preserve">      Крем био «Ромашка»   50мл      </t>
  </si>
  <si>
    <t xml:space="preserve">      Крем био «Йогурт»   50мл</t>
  </si>
  <si>
    <t xml:space="preserve">      Крем био «Жожоба»   50мл            </t>
  </si>
  <si>
    <t xml:space="preserve">      Скраб-маска био «Жожоба»   70мл           </t>
  </si>
  <si>
    <t xml:space="preserve">      Крем-маска био «Алоэ Вера»   70 мл</t>
  </si>
  <si>
    <t xml:space="preserve">      Лосьон косметический био «Арника»   200мл          </t>
  </si>
  <si>
    <t xml:space="preserve">      Очищающее молочко БИО «Хмель»   200мл                 </t>
  </si>
  <si>
    <t xml:space="preserve">      Гель-лифтинг для век «БИО-ВЕРБЕНА»   30мл                     </t>
  </si>
  <si>
    <t xml:space="preserve">      Крем для рук с Календулой BIO   70мл</t>
  </si>
  <si>
    <t>BB - кремы</t>
  </si>
  <si>
    <r>
      <t xml:space="preserve">      ВВ-крем «Светлое сияние»   30мл  </t>
    </r>
    <r>
      <rPr>
        <sz val="7"/>
        <color rgb="FF993300"/>
        <rFont val="Arial"/>
      </rPr>
      <t>-  ВЫВОД ИЗ АССОРТИМЕНТА</t>
    </r>
  </si>
  <si>
    <t>ПРИРОДНЫЙ АНТИПЕРСПЕРАНТ</t>
  </si>
  <si>
    <t xml:space="preserve">      Део-кристалл ЭНЕРГИЯ ГОР (квасцы)</t>
  </si>
  <si>
    <t>БАЗИСНЫЕ МАСЛА ХОЛОДНОГО ОТЖИМА</t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</si>
  <si>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 xml:space="preserve">Масло "Жожоба" 100мл  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</si>
  <si>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 xml:space="preserve">Масло "Виноградных косточек" 100мл </t>
    </r>
  </si>
  <si>
    <r>
      <t xml:space="preserve">      </t>
    </r>
    <r>
      <rPr>
        <b/>
        <sz val="9"/>
        <rFont val="Arial"/>
      </rPr>
      <t xml:space="preserve">(KG) </t>
    </r>
    <r>
      <rPr>
        <sz val="9"/>
        <rFont val="Arial"/>
      </rPr>
      <t>Масло "Миндальное" 100мл</t>
    </r>
  </si>
  <si>
    <t>НАТУРАЛЬНОЕ ЯДРОВОЕ МЫЛО</t>
  </si>
  <si>
    <t xml:space="preserve">      Краутергартен Мыло Йогурт   100гр</t>
  </si>
  <si>
    <t xml:space="preserve">      Краутергартен Мыло Вербена   100гр</t>
  </si>
  <si>
    <r>
      <t xml:space="preserve">      Краутергартен Мыло Календула   100гр </t>
    </r>
    <r>
      <rPr>
        <sz val="9"/>
        <color rgb="FF993300"/>
        <rFont val="Arial"/>
      </rPr>
      <t xml:space="preserve">- </t>
    </r>
    <r>
      <rPr>
        <sz val="7"/>
        <color rgb="FF993300"/>
        <rFont val="Arial"/>
      </rPr>
      <t>ВЫВОД ИЗ АССОРТИМЕНТА</t>
    </r>
  </si>
  <si>
    <t xml:space="preserve">      Краутергартен Мыло Чайное дерево   100гр</t>
  </si>
  <si>
    <t xml:space="preserve">      Краутергартен Мыло Шалфей   100гр</t>
  </si>
  <si>
    <t>НАТУРАЛЬНЫЕ КОНЦЕНТРИРОВАННЫЕ ШАМПУНИ</t>
  </si>
  <si>
    <t xml:space="preserve">      АРНИКА шампунь для хрупких волос   200мл</t>
  </si>
  <si>
    <t xml:space="preserve">      БАЗИСНЫЙ шампунь для индивидуальных рецептов   200мл</t>
  </si>
  <si>
    <t xml:space="preserve">      БЕРЕЗА-ЛИПА шампунь для жирных волос   200мл</t>
  </si>
  <si>
    <t xml:space="preserve">      ЙОГУРТ шампунь для ежедневного мытья   200мл</t>
  </si>
  <si>
    <t xml:space="preserve">      КРАПИВА-ХМЕЛЬ шампунь деликатный уход   200мл</t>
  </si>
  <si>
    <t xml:space="preserve">      МЕД-ПРОПОЛИС шампунь от выпадения   200мл</t>
  </si>
  <si>
    <t xml:space="preserve">      ХВОЩ шампунь от жирной себореи   200мл</t>
  </si>
  <si>
    <r>
      <t xml:space="preserve">      ХЕННА шампунь </t>
    </r>
    <r>
      <rPr>
        <b/>
        <sz val="9"/>
        <rFont val="Arial"/>
      </rPr>
      <t>бесцветный</t>
    </r>
    <r>
      <rPr>
        <sz val="9"/>
        <rFont val="Arial"/>
      </rPr>
      <t xml:space="preserve"> укрепляющий   200мл</t>
    </r>
  </si>
  <si>
    <r>
      <t xml:space="preserve">      ХЕННА шампунь </t>
    </r>
    <r>
      <rPr>
        <b/>
        <sz val="9"/>
        <rFont val="Arial"/>
      </rPr>
      <t>красный</t>
    </r>
    <r>
      <rPr>
        <sz val="9"/>
        <rFont val="Arial"/>
      </rPr>
      <t xml:space="preserve"> укрепляющий   200мл</t>
    </r>
  </si>
  <si>
    <t xml:space="preserve">      Шампунь био «Кофеин»   200мл        </t>
  </si>
  <si>
    <t xml:space="preserve">      Шампунь био «Лаванда»   200мл                </t>
  </si>
  <si>
    <t>БАЛЬЗАМЫ, МАСКА</t>
  </si>
  <si>
    <t xml:space="preserve">      Ампулы для волос с био-кофеином   10х2мл         </t>
  </si>
  <si>
    <t xml:space="preserve">      АЛОЭ ВЕРА крем-маска для волос живительная   100мл </t>
  </si>
  <si>
    <t xml:space="preserve">      МЕЛИССА-бальзам полирующий   150мл</t>
  </si>
  <si>
    <t xml:space="preserve">      ХЕННА-бальзам бесцветный укрепляет   150мл</t>
  </si>
  <si>
    <t xml:space="preserve">      ХЕННА-бальзам красный укрепляет   150мл</t>
  </si>
  <si>
    <t>ЧАЙНОЕ ДЕРЕВО - TEA TREE</t>
  </si>
  <si>
    <t xml:space="preserve">      Чайное дерево Крем 50мл</t>
  </si>
  <si>
    <t xml:space="preserve">      Чайное дерево Тоник  200мл</t>
  </si>
  <si>
    <t xml:space="preserve">      Чайное дерево Шампунь 200мл</t>
  </si>
  <si>
    <t xml:space="preserve">      Интим-гель для деликатных зон   250мл</t>
  </si>
  <si>
    <t>МАК - линия косметики с маковым маслом</t>
  </si>
  <si>
    <r>
      <t xml:space="preserve">      Крем для тела   200мл</t>
    </r>
    <r>
      <rPr>
        <sz val="8"/>
        <rFont val="Arial"/>
      </rPr>
      <t xml:space="preserve">   </t>
    </r>
    <r>
      <rPr>
        <sz val="8"/>
        <color rgb="FF993300"/>
        <rFont val="Arial"/>
      </rPr>
      <t xml:space="preserve"> -    ВЫВОД ИЗ АССОРТИМЕНТА</t>
    </r>
  </si>
  <si>
    <r>
      <t xml:space="preserve">      Крем для рук   30мл</t>
    </r>
    <r>
      <rPr>
        <sz val="8"/>
        <rFont val="Arial"/>
      </rPr>
      <t xml:space="preserve">    </t>
    </r>
    <r>
      <rPr>
        <sz val="8"/>
        <color rgb="FF993300"/>
        <rFont val="Arial"/>
      </rPr>
      <t>-    ВЫВОД ИЗ АССОРТИМЕНТА</t>
    </r>
  </si>
  <si>
    <t>CHIN MIN - НА СТО БЕД - ОДИН ОТВЕТ</t>
  </si>
  <si>
    <r>
      <t xml:space="preserve">      </t>
    </r>
    <r>
      <rPr>
        <i/>
        <sz val="9"/>
        <rFont val="Arial"/>
      </rPr>
      <t>Экстракт эфирных масел (лосьон)</t>
    </r>
    <r>
      <rPr>
        <sz val="9"/>
        <rFont val="Arial"/>
      </rPr>
      <t xml:space="preserve">    100мл</t>
    </r>
  </si>
  <si>
    <r>
      <t xml:space="preserve">      </t>
    </r>
    <r>
      <rPr>
        <i/>
        <sz val="9"/>
        <rFont val="Arial"/>
      </rPr>
      <t>Экстракт эфирных масел (лосьон)</t>
    </r>
    <r>
      <rPr>
        <sz val="9"/>
        <rFont val="Arial"/>
      </rPr>
      <t xml:space="preserve">    10мл </t>
    </r>
  </si>
  <si>
    <t xml:space="preserve">      Гель для массажа   50мл</t>
  </si>
  <si>
    <t xml:space="preserve">      Флюид-спорт   100мл                                    </t>
  </si>
  <si>
    <t xml:space="preserve">      Спрей-спорт   100мл                                    </t>
  </si>
  <si>
    <t>ЛАКОМСТВА КРАСОТЫ</t>
  </si>
  <si>
    <t xml:space="preserve">      Крем для тела ШИ   200мл</t>
  </si>
  <si>
    <t xml:space="preserve">      Крем для рук ШИ   70мл</t>
  </si>
  <si>
    <t xml:space="preserve">      Крем для тела Алоэ Вера   200мл</t>
  </si>
  <si>
    <t xml:space="preserve">      Крем для тела Кокос-Ваниль   200мл</t>
  </si>
  <si>
    <t>КОСМЕТИКА С ЭНЗИМАМИ КАРТОФЕЛЯ</t>
  </si>
  <si>
    <t xml:space="preserve">      БАЛЬЗАМ для натруженных рук   50мл</t>
  </si>
  <si>
    <t>МАССАЖНЫЕ МАСЛА</t>
  </si>
  <si>
    <t xml:space="preserve">      37 ТРАВ   100мл</t>
  </si>
  <si>
    <t xml:space="preserve">      АНТИЦЕЛЛЮЛИТ   100мл</t>
  </si>
  <si>
    <t xml:space="preserve">      ЖИЗНЕННЫЙ ТОНУС   100мл</t>
  </si>
  <si>
    <t xml:space="preserve">      КАМАСУТРА Масло массажное (стекло)   200мл</t>
  </si>
  <si>
    <t>Природное средство для загара</t>
  </si>
  <si>
    <t xml:space="preserve">      СОЛАР актив Лосьон с юглоном   100мл</t>
  </si>
  <si>
    <t>УХОД ЗА ТЕЛОМ</t>
  </si>
  <si>
    <t xml:space="preserve">      АЛОЭ-ВЕРА гель для душа   200мл</t>
  </si>
  <si>
    <t xml:space="preserve">      Скраб для тела "Алоэ Вера"   150мл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</si>
</sst>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Calibri"/>
    </font>
    <font>
      <sz val="9"/>
      <name val="Arial"/>
    </font>
    <font>
      <b/>
      <sz val="9"/>
      <name val="Arial"/>
    </font>
    <font>
      <b/>
      <sz val="9"/>
      <color rgb="FF0070C0"/>
      <name val="Arial"/>
    </font>
    <font>
      <sz val="9"/>
      <color rgb="FF0070C0"/>
      <name val="Arial"/>
    </font>
    <font>
      <i/>
      <sz val="9"/>
      <name val="Arial"/>
    </font>
    <font>
      <b/>
      <i/>
      <sz val="11"/>
      <name val="Arial"/>
    </font>
    <font>
      <b/>
      <sz val="11"/>
      <color theme="8" tint="-0.49995422223578601"/>
      <name val="Arial"/>
    </font>
    <font>
      <b/>
      <sz val="8"/>
      <name val="Arial"/>
    </font>
    <font>
      <b/>
      <sz val="11"/>
      <color rgb="FF00B050"/>
      <name val="Arial"/>
    </font>
    <font>
      <i/>
      <sz val="9"/>
      <name val="Arial Unicode MS"/>
    </font>
    <font>
      <sz val="9"/>
      <color theme="1"/>
      <name val="Arial"/>
    </font>
    <font>
      <sz val="8.8000000000000007"/>
      <color theme="1"/>
      <name val="Arial"/>
    </font>
    <font>
      <sz val="8.8000000000000007"/>
      <name val="Arial"/>
    </font>
    <font>
      <sz val="9"/>
      <color theme="5" tint="-0.49995422223578601"/>
      <name val="Arial"/>
    </font>
    <font>
      <i/>
      <sz val="9"/>
      <color rgb="FFFF0000"/>
      <name val="Arial"/>
    </font>
    <font>
      <i/>
      <sz val="9"/>
      <color theme="1"/>
      <name val="Arial"/>
    </font>
    <font>
      <i/>
      <sz val="11"/>
      <name val="Arial"/>
    </font>
    <font>
      <sz val="7"/>
      <color rgb="FF993300"/>
      <name val="Arial"/>
    </font>
    <font>
      <sz val="7"/>
      <color rgb="FF000000"/>
      <name val="Arial"/>
    </font>
    <font>
      <sz val="9"/>
      <color rgb="FF993300"/>
      <name val="Arial"/>
    </font>
    <font>
      <b/>
      <sz val="9"/>
      <color rgb="FF008000"/>
      <name val="Arial"/>
    </font>
    <font>
      <sz val="8"/>
      <name val="Arial"/>
    </font>
    <font>
      <sz val="8"/>
      <color rgb="FF9933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C000"/>
      </patternFill>
    </fill>
    <fill>
      <patternFill patternType="solid">
        <fgColor theme="0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6" tint="0.79995117038483843"/>
        <bgColor indexed="65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Font="0" applyFill="0" applyBorder="0"/>
  </cellStyleXfs>
  <cellXfs count="81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NumberFormat="1" applyFont="1"/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horizontal="left" vertical="top" wrapText="1"/>
    </xf>
    <xf numFmtId="0" fontId="4" fillId="0" borderId="0" xfId="0" applyNumberFormat="1" applyFont="1" applyAlignment="1">
      <alignment horizontal="left" vertical="top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right" vertical="center"/>
    </xf>
    <xf numFmtId="0" fontId="7" fillId="0" borderId="4" xfId="0" applyNumberFormat="1" applyFont="1" applyBorder="1" applyAlignment="1">
      <alignment horizont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/>
    </xf>
    <xf numFmtId="0" fontId="9" fillId="3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center" vertical="center"/>
    </xf>
    <xf numFmtId="0" fontId="9" fillId="3" borderId="12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 applyProtection="1">
      <alignment horizontal="center" vertical="center"/>
      <protection locked="0"/>
    </xf>
    <xf numFmtId="0" fontId="1" fillId="4" borderId="6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right" vertical="center" wrapText="1"/>
    </xf>
    <xf numFmtId="3" fontId="2" fillId="4" borderId="6" xfId="0" applyNumberFormat="1" applyFont="1" applyFill="1" applyBorder="1" applyAlignment="1">
      <alignment horizontal="center" vertical="center"/>
    </xf>
    <xf numFmtId="0" fontId="1" fillId="5" borderId="6" xfId="0" applyNumberFormat="1" applyFont="1" applyFill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center" vertical="center" wrapText="1"/>
    </xf>
    <xf numFmtId="4" fontId="1" fillId="5" borderId="6" xfId="0" applyNumberFormat="1" applyFont="1" applyFill="1" applyBorder="1" applyAlignment="1">
      <alignment horizontal="right" vertical="center" wrapText="1"/>
    </xf>
    <xf numFmtId="3" fontId="2" fillId="5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 applyProtection="1">
      <alignment horizontal="center" vertical="center"/>
      <protection locked="0"/>
    </xf>
    <xf numFmtId="1" fontId="1" fillId="0" borderId="6" xfId="0" applyNumberFormat="1" applyFont="1" applyBorder="1" applyAlignment="1">
      <alignment horizontal="center" vertical="center" wrapText="1"/>
    </xf>
    <xf numFmtId="1" fontId="1" fillId="5" borderId="6" xfId="0" applyNumberFormat="1" applyFont="1" applyFill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1" fontId="5" fillId="5" borderId="6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4" fontId="5" fillId="5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vertical="center"/>
    </xf>
    <xf numFmtId="0" fontId="1" fillId="0" borderId="6" xfId="0" applyNumberFormat="1" applyFont="1" applyBorder="1" applyAlignment="1">
      <alignment horizontal="left" vertical="center"/>
    </xf>
    <xf numFmtId="1" fontId="11" fillId="0" borderId="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left" vertical="center" wrapText="1"/>
    </xf>
    <xf numFmtId="4" fontId="1" fillId="5" borderId="6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/>
    </xf>
    <xf numFmtId="0" fontId="11" fillId="0" borderId="6" xfId="0" applyNumberFormat="1" applyFont="1" applyBorder="1" applyAlignment="1">
      <alignment horizontal="left" vertical="center"/>
    </xf>
    <xf numFmtId="0" fontId="12" fillId="0" borderId="6" xfId="0" applyNumberFormat="1" applyFont="1" applyBorder="1" applyAlignment="1">
      <alignment horizontal="left" vertical="center" wrapText="1"/>
    </xf>
    <xf numFmtId="0" fontId="13" fillId="0" borderId="6" xfId="0" applyNumberFormat="1" applyFont="1" applyBorder="1" applyAlignment="1">
      <alignment horizontal="left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vertical="center"/>
    </xf>
    <xf numFmtId="0" fontId="1" fillId="0" borderId="0" xfId="0" applyNumberFormat="1" applyFont="1" applyAlignment="1">
      <alignment vertical="center"/>
    </xf>
    <xf numFmtId="0" fontId="5" fillId="5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right" vertical="center"/>
    </xf>
    <xf numFmtId="0" fontId="14" fillId="0" borderId="6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 applyProtection="1">
      <alignment horizontal="right" vertical="center"/>
      <protection locked="0"/>
    </xf>
    <xf numFmtId="4" fontId="15" fillId="5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horizontal="right" vertical="center" wrapText="1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/>
    </xf>
    <xf numFmtId="4" fontId="16" fillId="5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 /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210070" y="66452"/>
    <xdr:ext cx="1350742" cy="51494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61888" y="47365"/>
    <xdr:ext cx="826950" cy="628984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3"/>
  <sheetViews>
    <sheetView tabSelected="1" workbookViewId="0">
      <pane ySplit="8" topLeftCell="A9" activePane="bottomLeft" state="frozen"/>
      <selection pane="bottomLeft"/>
    </sheetView>
  </sheetViews>
  <sheetFormatPr defaultColWidth="9.01171875" defaultRowHeight="12" customHeight="1" x14ac:dyDescent="0.15"/>
  <cols>
    <col min="1" max="1" width="5.37890625" style="1" customWidth="1"/>
    <col min="2" max="2" width="8.47265625" style="2" customWidth="1"/>
    <col min="3" max="3" width="57.3046875" style="3" customWidth="1"/>
    <col min="4" max="4" width="11.43359375" style="3" customWidth="1"/>
    <col min="5" max="5" width="11.43359375" style="4" customWidth="1"/>
    <col min="6" max="6" width="9.01171875" style="5" customWidth="1"/>
    <col min="7" max="16384" width="9.01171875" style="5"/>
  </cols>
  <sheetData>
    <row r="1" spans="1:7" ht="14.25" customHeight="1" x14ac:dyDescent="0.15">
      <c r="C1" s="6" t="s">
        <v>0</v>
      </c>
      <c r="D1" s="7"/>
      <c r="E1" s="7"/>
    </row>
    <row r="2" spans="1:7" ht="14.25" customHeight="1" x14ac:dyDescent="0.15">
      <c r="C2" s="6" t="s">
        <v>1</v>
      </c>
      <c r="D2" s="8"/>
      <c r="E2" s="8"/>
    </row>
    <row r="3" spans="1:7" ht="14.25" customHeight="1" x14ac:dyDescent="0.15">
      <c r="C3" s="6" t="s">
        <v>2</v>
      </c>
      <c r="D3" s="9"/>
      <c r="E3" s="8"/>
    </row>
    <row r="4" spans="1:7" ht="16.5" customHeight="1" x14ac:dyDescent="0.15">
      <c r="C4" s="6"/>
      <c r="D4" s="7"/>
      <c r="E4" s="7"/>
    </row>
    <row r="5" spans="1:7" ht="16.5" customHeight="1" x14ac:dyDescent="0.15">
      <c r="A5" s="10"/>
      <c r="B5" s="11"/>
      <c r="C5" s="12" t="s">
        <v>3</v>
      </c>
      <c r="D5" s="13" t="s">
        <v>4</v>
      </c>
      <c r="E5" s="14">
        <f>SUMPRODUCT(D9:D273, E9:E273)</f>
        <v>0</v>
      </c>
    </row>
    <row r="6" spans="1:7" ht="12" customHeight="1" x14ac:dyDescent="0.15">
      <c r="A6" s="15"/>
      <c r="B6" s="16" t="s">
        <v>5</v>
      </c>
      <c r="C6" s="17" t="s">
        <v>6</v>
      </c>
      <c r="D6" s="18"/>
      <c r="E6" s="19"/>
    </row>
    <row r="7" spans="1:7" ht="12" customHeight="1" x14ac:dyDescent="0.15">
      <c r="A7" s="20" t="s">
        <v>7</v>
      </c>
      <c r="B7" s="21" t="s">
        <v>5</v>
      </c>
      <c r="C7" s="22" t="s">
        <v>8</v>
      </c>
      <c r="D7" s="23"/>
      <c r="E7" s="24"/>
    </row>
    <row r="8" spans="1:7" ht="12.75" x14ac:dyDescent="0.15">
      <c r="A8" s="25"/>
      <c r="B8" s="25" t="s">
        <v>9</v>
      </c>
      <c r="C8" s="25" t="s">
        <v>10</v>
      </c>
      <c r="D8" s="25" t="s">
        <v>11</v>
      </c>
      <c r="E8" s="26" t="s">
        <v>12</v>
      </c>
    </row>
    <row r="9" spans="1:7" s="3" customFormat="1" ht="15" customHeight="1" x14ac:dyDescent="0.15">
      <c r="A9" s="27"/>
      <c r="B9" s="27"/>
      <c r="C9" s="28" t="s">
        <v>13</v>
      </c>
      <c r="D9" s="29"/>
      <c r="E9" s="30"/>
    </row>
    <row r="10" spans="1:7" s="3" customFormat="1" ht="12" customHeight="1" x14ac:dyDescent="0.15">
      <c r="A10" s="31"/>
      <c r="B10" s="32"/>
      <c r="C10" s="33" t="s">
        <v>14</v>
      </c>
      <c r="D10" s="34"/>
      <c r="E10" s="35"/>
    </row>
    <row r="11" spans="1:7" ht="12.75" x14ac:dyDescent="0.15">
      <c r="A11" s="36"/>
      <c r="B11" s="37">
        <v>82034</v>
      </c>
      <c r="C11" s="38" t="s">
        <v>15</v>
      </c>
      <c r="D11" s="39">
        <v>3050</v>
      </c>
      <c r="E11" s="40"/>
    </row>
    <row r="12" spans="1:7" ht="12.75" x14ac:dyDescent="0.15">
      <c r="A12" s="36"/>
      <c r="B12" s="37">
        <v>82014</v>
      </c>
      <c r="C12" s="38" t="s">
        <v>16</v>
      </c>
      <c r="D12" s="39">
        <v>3050</v>
      </c>
      <c r="E12" s="40"/>
    </row>
    <row r="13" spans="1:7" ht="12.75" x14ac:dyDescent="0.15">
      <c r="A13" s="36"/>
      <c r="B13" s="37">
        <v>82054</v>
      </c>
      <c r="C13" s="38" t="s">
        <v>17</v>
      </c>
      <c r="D13" s="39">
        <v>3050</v>
      </c>
      <c r="E13" s="40"/>
      <c r="G13" s="5" t="s">
        <v>18</v>
      </c>
    </row>
    <row r="14" spans="1:7" ht="12.75" x14ac:dyDescent="0.15">
      <c r="A14" s="36"/>
      <c r="B14" s="37">
        <v>82044</v>
      </c>
      <c r="C14" s="38" t="s">
        <v>19</v>
      </c>
      <c r="D14" s="39">
        <v>3050</v>
      </c>
      <c r="E14" s="40"/>
    </row>
    <row r="15" spans="1:7" ht="12.75" x14ac:dyDescent="0.15">
      <c r="A15" s="41"/>
      <c r="B15" s="37">
        <v>82064</v>
      </c>
      <c r="C15" s="38" t="s">
        <v>20</v>
      </c>
      <c r="D15" s="39">
        <v>3355</v>
      </c>
      <c r="E15" s="40"/>
    </row>
    <row r="16" spans="1:7" ht="12.75" x14ac:dyDescent="0.15">
      <c r="A16" s="37"/>
      <c r="B16" s="37" t="s">
        <v>21</v>
      </c>
      <c r="C16" s="38" t="s">
        <v>22</v>
      </c>
      <c r="D16" s="39">
        <v>12444</v>
      </c>
      <c r="E16" s="40"/>
    </row>
    <row r="17" spans="1:6" s="3" customFormat="1" ht="12" customHeight="1" x14ac:dyDescent="0.15">
      <c r="A17" s="42"/>
      <c r="B17" s="32"/>
      <c r="C17" s="33" t="s">
        <v>23</v>
      </c>
      <c r="D17" s="34"/>
      <c r="E17" s="35"/>
      <c r="F17" s="5"/>
    </row>
    <row r="18" spans="1:6" ht="12.75" x14ac:dyDescent="0.15">
      <c r="A18" s="43" t="s">
        <v>7</v>
      </c>
      <c r="B18" s="37">
        <v>83063</v>
      </c>
      <c r="C18" s="38" t="s">
        <v>24</v>
      </c>
      <c r="D18" s="39">
        <v>2928</v>
      </c>
      <c r="E18" s="40"/>
    </row>
    <row r="19" spans="1:6" ht="12.75" x14ac:dyDescent="0.15">
      <c r="A19" s="43" t="s">
        <v>7</v>
      </c>
      <c r="B19" s="37">
        <v>83123</v>
      </c>
      <c r="C19" s="38" t="s">
        <v>25</v>
      </c>
      <c r="D19" s="39">
        <v>2684</v>
      </c>
      <c r="E19" s="40"/>
    </row>
    <row r="20" spans="1:6" ht="12.75" x14ac:dyDescent="0.15">
      <c r="A20" s="43" t="s">
        <v>7</v>
      </c>
      <c r="B20" s="37">
        <v>83053</v>
      </c>
      <c r="C20" s="38" t="s">
        <v>26</v>
      </c>
      <c r="D20" s="39">
        <v>2684</v>
      </c>
      <c r="E20" s="40"/>
    </row>
    <row r="21" spans="1:6" ht="12.75" x14ac:dyDescent="0.15">
      <c r="A21" s="43" t="s">
        <v>7</v>
      </c>
      <c r="B21" s="37">
        <v>83133</v>
      </c>
      <c r="C21" s="38" t="s">
        <v>27</v>
      </c>
      <c r="D21" s="39">
        <v>2684</v>
      </c>
      <c r="E21" s="40"/>
    </row>
    <row r="22" spans="1:6" ht="12.75" x14ac:dyDescent="0.15">
      <c r="A22" s="41"/>
      <c r="B22" s="37" t="s">
        <v>28</v>
      </c>
      <c r="C22" s="38" t="s">
        <v>29</v>
      </c>
      <c r="D22" s="39">
        <v>13908</v>
      </c>
      <c r="E22" s="40"/>
    </row>
    <row r="23" spans="1:6" ht="12.75" x14ac:dyDescent="0.15">
      <c r="A23" s="43" t="s">
        <v>7</v>
      </c>
      <c r="B23" s="37" t="s">
        <v>30</v>
      </c>
      <c r="C23" s="38" t="s">
        <v>31</v>
      </c>
      <c r="D23" s="39">
        <v>3416</v>
      </c>
      <c r="E23" s="40"/>
    </row>
    <row r="24" spans="1:6" ht="12.75" x14ac:dyDescent="0.15">
      <c r="A24" s="41"/>
      <c r="B24" s="36">
        <v>83406</v>
      </c>
      <c r="C24" s="38" t="s">
        <v>32</v>
      </c>
      <c r="D24" s="39">
        <v>13176</v>
      </c>
      <c r="E24" s="40"/>
    </row>
    <row r="25" spans="1:6" ht="12.75" x14ac:dyDescent="0.15">
      <c r="A25" s="43" t="s">
        <v>7</v>
      </c>
      <c r="B25" s="36">
        <v>83403</v>
      </c>
      <c r="C25" s="38" t="s">
        <v>33</v>
      </c>
      <c r="D25" s="39">
        <v>2806</v>
      </c>
      <c r="E25" s="40"/>
    </row>
    <row r="26" spans="1:6" ht="12.75" x14ac:dyDescent="0.15">
      <c r="A26" s="41"/>
      <c r="B26" s="37">
        <v>83116</v>
      </c>
      <c r="C26" s="38" t="s">
        <v>34</v>
      </c>
      <c r="D26" s="39">
        <v>13054</v>
      </c>
      <c r="E26" s="40"/>
    </row>
    <row r="27" spans="1:6" ht="12.75" x14ac:dyDescent="0.15">
      <c r="A27" s="43" t="s">
        <v>7</v>
      </c>
      <c r="B27" s="37">
        <v>83113</v>
      </c>
      <c r="C27" s="38" t="s">
        <v>35</v>
      </c>
      <c r="D27" s="39">
        <v>2806</v>
      </c>
      <c r="E27" s="40"/>
    </row>
    <row r="28" spans="1:6" ht="12.75" x14ac:dyDescent="0.15">
      <c r="A28" s="41"/>
      <c r="B28" s="37">
        <v>83046</v>
      </c>
      <c r="C28" s="38" t="s">
        <v>36</v>
      </c>
      <c r="D28" s="39">
        <v>13176</v>
      </c>
      <c r="E28" s="40"/>
    </row>
    <row r="29" spans="1:6" ht="12.75" x14ac:dyDescent="0.15">
      <c r="A29" s="43" t="s">
        <v>7</v>
      </c>
      <c r="B29" s="36">
        <v>83043</v>
      </c>
      <c r="C29" s="38" t="s">
        <v>37</v>
      </c>
      <c r="D29" s="39">
        <v>2989</v>
      </c>
      <c r="E29" s="40"/>
    </row>
    <row r="30" spans="1:6" s="3" customFormat="1" ht="12" customHeight="1" x14ac:dyDescent="0.15">
      <c r="A30" s="42"/>
      <c r="B30" s="32"/>
      <c r="C30" s="33" t="s">
        <v>38</v>
      </c>
      <c r="D30" s="34"/>
      <c r="E30" s="35"/>
      <c r="F30" s="5"/>
    </row>
    <row r="31" spans="1:6" ht="12.75" x14ac:dyDescent="0.15">
      <c r="A31" s="43" t="s">
        <v>7</v>
      </c>
      <c r="B31" s="37">
        <v>82124</v>
      </c>
      <c r="C31" s="38" t="s">
        <v>39</v>
      </c>
      <c r="D31" s="39">
        <v>3660</v>
      </c>
      <c r="E31" s="40"/>
    </row>
    <row r="32" spans="1:6" ht="12.75" x14ac:dyDescent="0.15">
      <c r="A32" s="43" t="s">
        <v>7</v>
      </c>
      <c r="B32" s="37">
        <v>82164</v>
      </c>
      <c r="C32" s="38" t="s">
        <v>40</v>
      </c>
      <c r="D32" s="39">
        <v>3660</v>
      </c>
      <c r="E32" s="40"/>
    </row>
    <row r="33" spans="1:6" ht="12.75" x14ac:dyDescent="0.15">
      <c r="A33" s="43" t="s">
        <v>7</v>
      </c>
      <c r="B33" s="37">
        <v>82154</v>
      </c>
      <c r="C33" s="38" t="s">
        <v>41</v>
      </c>
      <c r="D33" s="39">
        <v>3660</v>
      </c>
      <c r="E33" s="40"/>
    </row>
    <row r="34" spans="1:6" ht="12.75" x14ac:dyDescent="0.15">
      <c r="A34" s="43" t="s">
        <v>7</v>
      </c>
      <c r="B34" s="37">
        <v>82144</v>
      </c>
      <c r="C34" s="38" t="s">
        <v>42</v>
      </c>
      <c r="D34" s="39">
        <v>3660</v>
      </c>
      <c r="E34" s="40"/>
    </row>
    <row r="35" spans="1:6" s="3" customFormat="1" ht="12" customHeight="1" x14ac:dyDescent="0.15">
      <c r="A35" s="42"/>
      <c r="B35" s="32"/>
      <c r="C35" s="33" t="s">
        <v>43</v>
      </c>
      <c r="D35" s="34"/>
      <c r="E35" s="35"/>
      <c r="F35" s="5"/>
    </row>
    <row r="36" spans="1:6" ht="12.75" x14ac:dyDescent="0.15">
      <c r="A36" s="41"/>
      <c r="B36" s="37">
        <v>81043</v>
      </c>
      <c r="C36" s="38" t="s">
        <v>44</v>
      </c>
      <c r="D36" s="39">
        <v>2684</v>
      </c>
      <c r="E36" s="40"/>
    </row>
    <row r="37" spans="1:6" ht="12.75" x14ac:dyDescent="0.15">
      <c r="A37" s="41"/>
      <c r="B37" s="37">
        <v>81033</v>
      </c>
      <c r="C37" s="38" t="s">
        <v>45</v>
      </c>
      <c r="D37" s="39">
        <v>2440</v>
      </c>
      <c r="E37" s="40"/>
    </row>
    <row r="38" spans="1:6" ht="12.75" x14ac:dyDescent="0.15">
      <c r="A38" s="41"/>
      <c r="B38" s="37">
        <v>81023</v>
      </c>
      <c r="C38" s="38" t="s">
        <v>46</v>
      </c>
      <c r="D38" s="39">
        <v>2440</v>
      </c>
      <c r="E38" s="40"/>
    </row>
    <row r="39" spans="1:6" ht="12.75" x14ac:dyDescent="0.15">
      <c r="A39" s="41"/>
      <c r="B39" s="36">
        <v>81013</v>
      </c>
      <c r="C39" s="38" t="s">
        <v>47</v>
      </c>
      <c r="D39" s="39">
        <v>2379</v>
      </c>
      <c r="E39" s="40"/>
    </row>
    <row r="40" spans="1:6" ht="12.75" x14ac:dyDescent="0.15">
      <c r="A40" s="41"/>
      <c r="B40" s="36">
        <v>43063</v>
      </c>
      <c r="C40" s="38" t="s">
        <v>48</v>
      </c>
      <c r="D40" s="39">
        <v>2684</v>
      </c>
      <c r="E40" s="40"/>
    </row>
    <row r="41" spans="1:6" ht="12.75" x14ac:dyDescent="0.15">
      <c r="A41" s="41"/>
      <c r="B41" s="36">
        <v>81083</v>
      </c>
      <c r="C41" s="38" t="s">
        <v>49</v>
      </c>
      <c r="D41" s="39">
        <v>2684</v>
      </c>
      <c r="E41" s="40"/>
    </row>
    <row r="42" spans="1:6" s="3" customFormat="1" ht="12" customHeight="1" x14ac:dyDescent="0.15">
      <c r="A42" s="44"/>
      <c r="B42" s="45"/>
      <c r="C42" s="33" t="s">
        <v>50</v>
      </c>
      <c r="D42" s="46"/>
      <c r="E42" s="35"/>
      <c r="F42" s="5"/>
    </row>
    <row r="43" spans="1:6" ht="12.75" x14ac:dyDescent="0.15">
      <c r="A43" s="43"/>
      <c r="B43" s="37">
        <v>82076</v>
      </c>
      <c r="C43" s="38" t="s">
        <v>51</v>
      </c>
      <c r="D43" s="39">
        <v>9028</v>
      </c>
      <c r="E43" s="40"/>
    </row>
    <row r="44" spans="1:6" ht="12.75" x14ac:dyDescent="0.15">
      <c r="A44" s="43" t="s">
        <v>7</v>
      </c>
      <c r="B44" s="37">
        <v>82073</v>
      </c>
      <c r="C44" s="38" t="s">
        <v>52</v>
      </c>
      <c r="D44" s="39">
        <v>2806</v>
      </c>
      <c r="E44" s="40"/>
    </row>
    <row r="45" spans="1:6" ht="12.75" x14ac:dyDescent="0.15">
      <c r="A45" s="43"/>
      <c r="B45" s="37">
        <v>82086</v>
      </c>
      <c r="C45" s="38" t="s">
        <v>53</v>
      </c>
      <c r="D45" s="39">
        <v>9028</v>
      </c>
      <c r="E45" s="40"/>
    </row>
    <row r="46" spans="1:6" ht="12.75" x14ac:dyDescent="0.15">
      <c r="A46" s="43" t="s">
        <v>7</v>
      </c>
      <c r="B46" s="37">
        <v>82083</v>
      </c>
      <c r="C46" s="38" t="s">
        <v>54</v>
      </c>
      <c r="D46" s="39">
        <v>2806</v>
      </c>
      <c r="E46" s="40"/>
    </row>
    <row r="47" spans="1:6" ht="12.75" x14ac:dyDescent="0.15">
      <c r="A47" s="43" t="s">
        <v>7</v>
      </c>
      <c r="B47" s="36">
        <v>83235</v>
      </c>
      <c r="C47" s="47" t="s">
        <v>55</v>
      </c>
      <c r="D47" s="48">
        <v>1830</v>
      </c>
      <c r="E47" s="40"/>
    </row>
    <row r="48" spans="1:6" s="3" customFormat="1" ht="12" customHeight="1" x14ac:dyDescent="0.15">
      <c r="A48" s="44"/>
      <c r="B48" s="45"/>
      <c r="C48" s="33" t="s">
        <v>56</v>
      </c>
      <c r="D48" s="46"/>
      <c r="E48" s="35"/>
      <c r="F48" s="5"/>
    </row>
    <row r="49" spans="1:6" s="3" customFormat="1" ht="12" customHeight="1" x14ac:dyDescent="0.15">
      <c r="A49" s="49"/>
      <c r="B49" s="50">
        <v>84736</v>
      </c>
      <c r="C49" s="51" t="s">
        <v>57</v>
      </c>
      <c r="D49" s="48">
        <v>7564</v>
      </c>
      <c r="E49" s="40"/>
      <c r="F49" s="5"/>
    </row>
    <row r="50" spans="1:6" s="3" customFormat="1" ht="12" customHeight="1" x14ac:dyDescent="0.15">
      <c r="A50" s="44"/>
      <c r="B50" s="45"/>
      <c r="C50" s="33" t="s">
        <v>58</v>
      </c>
      <c r="D50" s="46"/>
      <c r="E50" s="35"/>
      <c r="F50" s="5"/>
    </row>
    <row r="51" spans="1:6" ht="12.75" x14ac:dyDescent="0.15">
      <c r="A51" s="41"/>
      <c r="B51" s="37">
        <v>84156</v>
      </c>
      <c r="C51" s="38" t="s">
        <v>59</v>
      </c>
      <c r="D51" s="39">
        <v>9150</v>
      </c>
      <c r="E51" s="40"/>
    </row>
    <row r="52" spans="1:6" ht="12.75" x14ac:dyDescent="0.15">
      <c r="A52" s="41"/>
      <c r="B52" s="37">
        <v>84176</v>
      </c>
      <c r="C52" s="38" t="s">
        <v>60</v>
      </c>
      <c r="D52" s="39">
        <v>9150</v>
      </c>
      <c r="E52" s="40"/>
    </row>
    <row r="53" spans="1:6" ht="12.75" x14ac:dyDescent="0.15">
      <c r="A53" s="41"/>
      <c r="B53" s="37">
        <v>84136</v>
      </c>
      <c r="C53" s="38" t="s">
        <v>61</v>
      </c>
      <c r="D53" s="39">
        <v>9150</v>
      </c>
      <c r="E53" s="40"/>
    </row>
    <row r="54" spans="1:6" s="3" customFormat="1" ht="12" customHeight="1" x14ac:dyDescent="0.15">
      <c r="A54" s="44"/>
      <c r="B54" s="45"/>
      <c r="C54" s="33" t="s">
        <v>62</v>
      </c>
      <c r="D54" s="46"/>
      <c r="E54" s="35"/>
      <c r="F54" s="5"/>
    </row>
    <row r="55" spans="1:6" ht="12.75" x14ac:dyDescent="0.15">
      <c r="A55" s="41"/>
      <c r="B55" s="37">
        <v>84396</v>
      </c>
      <c r="C55" s="38" t="s">
        <v>63</v>
      </c>
      <c r="D55" s="39">
        <v>4270</v>
      </c>
      <c r="E55" s="40"/>
    </row>
    <row r="56" spans="1:6" ht="12.75" x14ac:dyDescent="0.15">
      <c r="A56" s="41"/>
      <c r="B56" s="37">
        <v>84386</v>
      </c>
      <c r="C56" s="52" t="s">
        <v>64</v>
      </c>
      <c r="D56" s="39">
        <v>5246</v>
      </c>
      <c r="E56" s="40"/>
    </row>
    <row r="57" spans="1:6" s="3" customFormat="1" ht="12" customHeight="1" x14ac:dyDescent="0.15">
      <c r="A57" s="44"/>
      <c r="B57" s="45"/>
      <c r="C57" s="33" t="s">
        <v>65</v>
      </c>
      <c r="D57" s="46"/>
      <c r="E57" s="35"/>
      <c r="F57" s="5"/>
    </row>
    <row r="58" spans="1:6" s="3" customFormat="1" ht="12" customHeight="1" x14ac:dyDescent="0.15">
      <c r="A58" s="53"/>
      <c r="B58" s="53">
        <v>84015</v>
      </c>
      <c r="C58" s="54" t="s">
        <v>66</v>
      </c>
      <c r="D58" s="39">
        <v>4514</v>
      </c>
      <c r="E58" s="40"/>
      <c r="F58" s="5"/>
    </row>
    <row r="59" spans="1:6" ht="12.75" x14ac:dyDescent="0.15">
      <c r="A59" s="41"/>
      <c r="B59" s="36">
        <v>18303</v>
      </c>
      <c r="C59" s="38" t="s">
        <v>67</v>
      </c>
      <c r="D59" s="39">
        <v>2806</v>
      </c>
      <c r="E59" s="40"/>
    </row>
    <row r="60" spans="1:6" ht="12.75" x14ac:dyDescent="0.15">
      <c r="A60" s="41"/>
      <c r="B60" s="36">
        <v>17553</v>
      </c>
      <c r="C60" s="38" t="s">
        <v>68</v>
      </c>
      <c r="D60" s="39">
        <v>4270</v>
      </c>
      <c r="E60" s="40"/>
    </row>
    <row r="61" spans="1:6" s="3" customFormat="1" ht="12" customHeight="1" x14ac:dyDescent="0.15">
      <c r="A61" s="44"/>
      <c r="B61" s="45"/>
      <c r="C61" s="33" t="s">
        <v>69</v>
      </c>
      <c r="D61" s="46"/>
      <c r="E61" s="35"/>
      <c r="F61" s="5"/>
    </row>
    <row r="62" spans="1:6" ht="12.75" x14ac:dyDescent="0.15">
      <c r="A62" s="41"/>
      <c r="B62" s="37">
        <v>84465</v>
      </c>
      <c r="C62" s="38" t="s">
        <v>70</v>
      </c>
      <c r="D62" s="39">
        <v>6832</v>
      </c>
      <c r="E62" s="40"/>
    </row>
    <row r="63" spans="1:6" s="3" customFormat="1" ht="15" customHeight="1" x14ac:dyDescent="0.15">
      <c r="A63" s="27"/>
      <c r="B63" s="27"/>
      <c r="C63" s="28" t="s">
        <v>71</v>
      </c>
      <c r="D63" s="29"/>
      <c r="E63" s="29"/>
      <c r="F63" s="5"/>
    </row>
    <row r="64" spans="1:6" s="3" customFormat="1" ht="12" customHeight="1" x14ac:dyDescent="0.15">
      <c r="A64" s="42"/>
      <c r="B64" s="32"/>
      <c r="C64" s="33" t="s">
        <v>72</v>
      </c>
      <c r="D64" s="55"/>
      <c r="E64" s="35"/>
      <c r="F64" s="5"/>
    </row>
    <row r="65" spans="1:6" ht="12.75" x14ac:dyDescent="0.15">
      <c r="A65" s="43" t="s">
        <v>7</v>
      </c>
      <c r="B65" s="37">
        <v>85170</v>
      </c>
      <c r="C65" s="38" t="s">
        <v>73</v>
      </c>
      <c r="D65" s="39">
        <v>1342</v>
      </c>
      <c r="E65" s="40"/>
    </row>
    <row r="66" spans="1:6" ht="12.75" x14ac:dyDescent="0.15">
      <c r="A66" s="43" t="s">
        <v>7</v>
      </c>
      <c r="B66" s="37">
        <v>85150</v>
      </c>
      <c r="C66" s="38" t="s">
        <v>74</v>
      </c>
      <c r="D66" s="39">
        <v>1220</v>
      </c>
      <c r="E66" s="40"/>
    </row>
    <row r="67" spans="1:6" ht="12.75" x14ac:dyDescent="0.15">
      <c r="A67" s="43" t="s">
        <v>7</v>
      </c>
      <c r="B67" s="37">
        <v>85140</v>
      </c>
      <c r="C67" s="38" t="s">
        <v>75</v>
      </c>
      <c r="D67" s="39">
        <v>1220</v>
      </c>
      <c r="E67" s="40"/>
    </row>
    <row r="68" spans="1:6" ht="12.75" x14ac:dyDescent="0.15">
      <c r="A68" s="43" t="s">
        <v>7</v>
      </c>
      <c r="B68" s="37">
        <v>85160</v>
      </c>
      <c r="C68" s="38" t="s">
        <v>76</v>
      </c>
      <c r="D68" s="39">
        <v>1220</v>
      </c>
      <c r="E68" s="40"/>
    </row>
    <row r="69" spans="1:6" s="3" customFormat="1" ht="12" customHeight="1" x14ac:dyDescent="0.15">
      <c r="A69" s="42"/>
      <c r="B69" s="32"/>
      <c r="C69" s="33" t="s">
        <v>77</v>
      </c>
      <c r="D69" s="55"/>
      <c r="E69" s="35"/>
      <c r="F69" s="5"/>
    </row>
    <row r="70" spans="1:6" s="3" customFormat="1" ht="12" customHeight="1" x14ac:dyDescent="0.15">
      <c r="A70" s="43" t="s">
        <v>7</v>
      </c>
      <c r="B70" s="53">
        <v>85503</v>
      </c>
      <c r="C70" s="54" t="s">
        <v>78</v>
      </c>
      <c r="D70" s="39">
        <v>3782</v>
      </c>
      <c r="E70" s="40"/>
      <c r="F70" s="5"/>
    </row>
    <row r="71" spans="1:6" ht="12.75" x14ac:dyDescent="0.15">
      <c r="A71" s="43" t="s">
        <v>7</v>
      </c>
      <c r="B71" s="56">
        <v>85258</v>
      </c>
      <c r="C71" s="54" t="s">
        <v>79</v>
      </c>
      <c r="D71" s="39">
        <v>3660</v>
      </c>
      <c r="E71" s="40"/>
    </row>
    <row r="72" spans="1:6" ht="12.75" x14ac:dyDescent="0.15">
      <c r="A72" s="43" t="s">
        <v>7</v>
      </c>
      <c r="B72" s="53">
        <v>85209</v>
      </c>
      <c r="C72" s="54" t="s">
        <v>80</v>
      </c>
      <c r="D72" s="39">
        <v>5124</v>
      </c>
      <c r="E72" s="40"/>
    </row>
    <row r="73" spans="1:6" ht="12.75" x14ac:dyDescent="0.15">
      <c r="A73" s="43" t="s">
        <v>7</v>
      </c>
      <c r="B73" s="56">
        <v>85279</v>
      </c>
      <c r="C73" s="54" t="s">
        <v>81</v>
      </c>
      <c r="D73" s="39">
        <v>5124</v>
      </c>
      <c r="E73" s="40"/>
    </row>
    <row r="74" spans="1:6" ht="12.75" x14ac:dyDescent="0.15">
      <c r="A74" s="43" t="s">
        <v>7</v>
      </c>
      <c r="B74" s="56">
        <v>85289</v>
      </c>
      <c r="C74" s="54" t="s">
        <v>82</v>
      </c>
      <c r="D74" s="39">
        <v>5124</v>
      </c>
      <c r="E74" s="40"/>
    </row>
    <row r="75" spans="1:6" ht="12.75" x14ac:dyDescent="0.15">
      <c r="A75" s="43" t="s">
        <v>7</v>
      </c>
      <c r="B75" s="56">
        <v>85299</v>
      </c>
      <c r="C75" s="54" t="s">
        <v>83</v>
      </c>
      <c r="D75" s="39">
        <v>3660</v>
      </c>
      <c r="E75" s="40"/>
    </row>
    <row r="76" spans="1:6" ht="12.75" x14ac:dyDescent="0.15">
      <c r="A76" s="43" t="s">
        <v>7</v>
      </c>
      <c r="B76" s="56">
        <v>85709</v>
      </c>
      <c r="C76" s="54" t="s">
        <v>84</v>
      </c>
      <c r="D76" s="39">
        <v>5124</v>
      </c>
      <c r="E76" s="40"/>
    </row>
    <row r="77" spans="1:6" s="3" customFormat="1" ht="12" customHeight="1" x14ac:dyDescent="0.15">
      <c r="A77" s="44"/>
      <c r="B77" s="45"/>
      <c r="C77" s="33" t="s">
        <v>85</v>
      </c>
      <c r="D77" s="46"/>
      <c r="E77" s="35"/>
      <c r="F77" s="5"/>
    </row>
    <row r="78" spans="1:6" ht="13.5" x14ac:dyDescent="0.15">
      <c r="A78" s="53"/>
      <c r="B78" s="56">
        <v>42023</v>
      </c>
      <c r="C78" s="54" t="s">
        <v>86</v>
      </c>
      <c r="D78" s="39">
        <v>5002</v>
      </c>
      <c r="E78" s="40"/>
    </row>
    <row r="79" spans="1:6" ht="12.75" x14ac:dyDescent="0.15">
      <c r="A79" s="43" t="s">
        <v>7</v>
      </c>
      <c r="B79" s="56">
        <v>42021</v>
      </c>
      <c r="C79" s="54" t="s">
        <v>87</v>
      </c>
      <c r="D79" s="39">
        <v>2684</v>
      </c>
      <c r="E79" s="40"/>
    </row>
    <row r="80" spans="1:6" ht="12.75" x14ac:dyDescent="0.15">
      <c r="A80" s="43" t="s">
        <v>7</v>
      </c>
      <c r="B80" s="56">
        <v>42031</v>
      </c>
      <c r="C80" s="54" t="s">
        <v>88</v>
      </c>
      <c r="D80" s="39">
        <v>2928</v>
      </c>
      <c r="E80" s="40"/>
    </row>
    <row r="81" spans="1:6" ht="12.75" x14ac:dyDescent="0.15">
      <c r="A81" s="43" t="s">
        <v>7</v>
      </c>
      <c r="B81" s="56">
        <v>42003</v>
      </c>
      <c r="C81" s="54" t="s">
        <v>89</v>
      </c>
      <c r="D81" s="39">
        <v>4270</v>
      </c>
      <c r="E81" s="40"/>
    </row>
    <row r="82" spans="1:6" ht="12.75" x14ac:dyDescent="0.15">
      <c r="A82" s="43" t="s">
        <v>7</v>
      </c>
      <c r="B82" s="57">
        <v>42013</v>
      </c>
      <c r="C82" s="58" t="s">
        <v>90</v>
      </c>
      <c r="D82" s="39">
        <v>4270</v>
      </c>
      <c r="E82" s="40"/>
    </row>
    <row r="83" spans="1:6" ht="12.75" x14ac:dyDescent="0.15">
      <c r="A83" s="43" t="s">
        <v>7</v>
      </c>
      <c r="B83" s="56">
        <v>86509</v>
      </c>
      <c r="C83" s="54" t="s">
        <v>91</v>
      </c>
      <c r="D83" s="39">
        <v>1830</v>
      </c>
      <c r="E83" s="40"/>
    </row>
    <row r="84" spans="1:6" ht="12.75" x14ac:dyDescent="0.15">
      <c r="A84" s="44"/>
      <c r="B84" s="45"/>
      <c r="C84" s="33" t="s">
        <v>92</v>
      </c>
      <c r="D84" s="46"/>
      <c r="E84" s="35"/>
    </row>
    <row r="85" spans="1:6" ht="12.75" x14ac:dyDescent="0.15">
      <c r="A85" s="43" t="s">
        <v>7</v>
      </c>
      <c r="B85" s="56">
        <v>41003</v>
      </c>
      <c r="C85" s="59" t="s">
        <v>93</v>
      </c>
      <c r="D85" s="39">
        <v>5490</v>
      </c>
      <c r="E85" s="40"/>
    </row>
    <row r="86" spans="1:6" ht="12.75" x14ac:dyDescent="0.15">
      <c r="A86" s="43" t="s">
        <v>7</v>
      </c>
      <c r="B86" s="56">
        <v>40114</v>
      </c>
      <c r="C86" s="54" t="s">
        <v>94</v>
      </c>
      <c r="D86" s="39">
        <v>2440</v>
      </c>
      <c r="E86" s="40"/>
    </row>
    <row r="87" spans="1:6" ht="12.75" x14ac:dyDescent="0.15">
      <c r="A87" s="43" t="s">
        <v>7</v>
      </c>
      <c r="B87" s="56">
        <v>40124</v>
      </c>
      <c r="C87" s="54" t="s">
        <v>95</v>
      </c>
      <c r="D87" s="39">
        <v>2440</v>
      </c>
      <c r="E87" s="40"/>
    </row>
    <row r="88" spans="1:6" ht="12.75" x14ac:dyDescent="0.15">
      <c r="A88" s="43" t="s">
        <v>7</v>
      </c>
      <c r="B88" s="56">
        <v>40131</v>
      </c>
      <c r="C88" s="54" t="s">
        <v>96</v>
      </c>
      <c r="D88" s="39">
        <v>2440</v>
      </c>
      <c r="E88" s="40"/>
    </row>
    <row r="89" spans="1:6" ht="12.75" x14ac:dyDescent="0.15">
      <c r="A89" s="44"/>
      <c r="B89" s="45"/>
      <c r="C89" s="33" t="s">
        <v>97</v>
      </c>
      <c r="D89" s="46"/>
      <c r="E89" s="35"/>
    </row>
    <row r="90" spans="1:6" ht="12.75" x14ac:dyDescent="0.15">
      <c r="A90" s="53"/>
      <c r="B90" s="53">
        <v>86806</v>
      </c>
      <c r="C90" s="54" t="s">
        <v>98</v>
      </c>
      <c r="D90" s="39">
        <v>7076</v>
      </c>
      <c r="E90" s="40"/>
    </row>
    <row r="91" spans="1:6" ht="12.75" x14ac:dyDescent="0.15">
      <c r="A91" s="41"/>
      <c r="B91" s="41">
        <v>86516</v>
      </c>
      <c r="C91" s="38" t="s">
        <v>99</v>
      </c>
      <c r="D91" s="39">
        <v>7198</v>
      </c>
      <c r="E91" s="40"/>
    </row>
    <row r="92" spans="1:6" ht="12.75" x14ac:dyDescent="0.15">
      <c r="A92" s="41"/>
      <c r="B92" s="37">
        <v>86776</v>
      </c>
      <c r="C92" s="60" t="s">
        <v>100</v>
      </c>
      <c r="D92" s="39">
        <v>8418</v>
      </c>
      <c r="E92" s="40"/>
    </row>
    <row r="93" spans="1:6" s="3" customFormat="1" ht="12" customHeight="1" x14ac:dyDescent="0.15">
      <c r="A93" s="44"/>
      <c r="B93" s="45"/>
      <c r="C93" s="33" t="s">
        <v>101</v>
      </c>
      <c r="D93" s="46"/>
      <c r="E93" s="35"/>
      <c r="F93" s="5"/>
    </row>
    <row r="94" spans="1:6" ht="12.75" x14ac:dyDescent="0.15">
      <c r="A94" s="41"/>
      <c r="B94" s="37">
        <v>86705</v>
      </c>
      <c r="C94" s="38" t="s">
        <v>102</v>
      </c>
      <c r="D94" s="39">
        <v>5612</v>
      </c>
      <c r="E94" s="40"/>
    </row>
    <row r="95" spans="1:6" ht="12.75" x14ac:dyDescent="0.15">
      <c r="A95" s="41"/>
      <c r="B95" s="37">
        <v>86715</v>
      </c>
      <c r="C95" s="38" t="s">
        <v>103</v>
      </c>
      <c r="D95" s="39">
        <v>5612</v>
      </c>
      <c r="E95" s="40"/>
    </row>
    <row r="96" spans="1:6" ht="12.75" x14ac:dyDescent="0.15">
      <c r="A96" s="43" t="s">
        <v>7</v>
      </c>
      <c r="B96" s="37">
        <v>86753</v>
      </c>
      <c r="C96" s="38" t="s">
        <v>104</v>
      </c>
      <c r="D96" s="39">
        <v>6344</v>
      </c>
      <c r="E96" s="40"/>
    </row>
    <row r="97" spans="1:6" ht="12.75" x14ac:dyDescent="0.15">
      <c r="A97" s="41"/>
      <c r="B97" s="37">
        <v>86776</v>
      </c>
      <c r="C97" s="38" t="s">
        <v>105</v>
      </c>
      <c r="D97" s="39">
        <v>8418</v>
      </c>
      <c r="E97" s="40"/>
    </row>
    <row r="98" spans="1:6" ht="12.75" x14ac:dyDescent="0.15">
      <c r="A98" s="41"/>
      <c r="B98" s="37">
        <v>86780</v>
      </c>
      <c r="C98" s="38" t="s">
        <v>106</v>
      </c>
      <c r="D98" s="39">
        <v>2684</v>
      </c>
      <c r="E98" s="40"/>
    </row>
    <row r="99" spans="1:6" ht="12.75" x14ac:dyDescent="0.15">
      <c r="A99" s="43" t="s">
        <v>7</v>
      </c>
      <c r="B99" s="41">
        <v>86733</v>
      </c>
      <c r="C99" s="38" t="s">
        <v>107</v>
      </c>
      <c r="D99" s="39">
        <v>6954</v>
      </c>
      <c r="E99" s="40"/>
    </row>
    <row r="100" spans="1:6" ht="12.75" x14ac:dyDescent="0.15">
      <c r="A100" s="43" t="s">
        <v>7</v>
      </c>
      <c r="B100" s="61">
        <v>86723</v>
      </c>
      <c r="C100" s="38" t="s">
        <v>108</v>
      </c>
      <c r="D100" s="39">
        <v>5002</v>
      </c>
      <c r="E100" s="40"/>
    </row>
    <row r="101" spans="1:6" ht="12.75" x14ac:dyDescent="0.15">
      <c r="A101" s="43" t="s">
        <v>7</v>
      </c>
      <c r="B101" s="61">
        <v>86743</v>
      </c>
      <c r="C101" s="38" t="s">
        <v>109</v>
      </c>
      <c r="D101" s="39">
        <v>6954</v>
      </c>
      <c r="E101" s="40"/>
    </row>
    <row r="102" spans="1:6" s="3" customFormat="1" ht="15" customHeight="1" x14ac:dyDescent="0.15">
      <c r="A102" s="27"/>
      <c r="B102" s="27"/>
      <c r="C102" s="28" t="s">
        <v>110</v>
      </c>
      <c r="D102" s="29"/>
      <c r="E102" s="29"/>
      <c r="F102" s="5"/>
    </row>
    <row r="103" spans="1:6" s="3" customFormat="1" ht="12" customHeight="1" x14ac:dyDescent="0.15">
      <c r="A103" s="44"/>
      <c r="B103" s="45"/>
      <c r="C103" s="33" t="s">
        <v>111</v>
      </c>
      <c r="D103" s="46"/>
      <c r="E103" s="35"/>
      <c r="F103" s="5"/>
    </row>
    <row r="104" spans="1:6" ht="12.75" x14ac:dyDescent="0.15">
      <c r="A104" s="41"/>
      <c r="B104" s="37">
        <v>87019</v>
      </c>
      <c r="C104" s="38" t="s">
        <v>112</v>
      </c>
      <c r="D104" s="62">
        <v>549</v>
      </c>
      <c r="E104" s="40"/>
    </row>
    <row r="105" spans="1:6" ht="12.75" x14ac:dyDescent="0.15">
      <c r="A105" s="41"/>
      <c r="B105" s="37">
        <v>87020</v>
      </c>
      <c r="C105" s="38" t="s">
        <v>113</v>
      </c>
      <c r="D105" s="62">
        <v>549</v>
      </c>
      <c r="E105" s="40"/>
    </row>
    <row r="106" spans="1:6" ht="12.75" x14ac:dyDescent="0.15">
      <c r="A106" s="37"/>
      <c r="B106" s="37" t="s">
        <v>114</v>
      </c>
      <c r="C106" s="60" t="s">
        <v>115</v>
      </c>
      <c r="D106" s="62">
        <v>793</v>
      </c>
      <c r="E106" s="40"/>
    </row>
    <row r="107" spans="1:6" ht="12.75" x14ac:dyDescent="0.15">
      <c r="A107" s="37"/>
      <c r="B107" s="37" t="s">
        <v>116</v>
      </c>
      <c r="C107" s="60" t="s">
        <v>117</v>
      </c>
      <c r="D107" s="62">
        <v>610</v>
      </c>
      <c r="E107" s="40"/>
    </row>
    <row r="108" spans="1:6" ht="12.75" x14ac:dyDescent="0.15">
      <c r="A108" s="37"/>
      <c r="B108" s="37" t="s">
        <v>118</v>
      </c>
      <c r="C108" s="38" t="s">
        <v>119</v>
      </c>
      <c r="D108" s="62">
        <v>732</v>
      </c>
      <c r="E108" s="40"/>
    </row>
    <row r="109" spans="1:6" ht="12.75" x14ac:dyDescent="0.15">
      <c r="A109" s="37"/>
      <c r="B109" s="37" t="s">
        <v>120</v>
      </c>
      <c r="C109" s="38" t="s">
        <v>121</v>
      </c>
      <c r="D109" s="62">
        <v>732</v>
      </c>
      <c r="E109" s="40"/>
    </row>
    <row r="110" spans="1:6" ht="12.75" x14ac:dyDescent="0.15">
      <c r="A110" s="37"/>
      <c r="B110" s="37" t="s">
        <v>122</v>
      </c>
      <c r="C110" s="38" t="s">
        <v>123</v>
      </c>
      <c r="D110" s="62">
        <v>732</v>
      </c>
      <c r="E110" s="40"/>
    </row>
    <row r="111" spans="1:6" ht="12.75" x14ac:dyDescent="0.15">
      <c r="A111" s="36"/>
      <c r="B111" s="37">
        <v>87004</v>
      </c>
      <c r="C111" s="38" t="s">
        <v>124</v>
      </c>
      <c r="D111" s="62">
        <v>183</v>
      </c>
      <c r="E111" s="40"/>
    </row>
    <row r="112" spans="1:6" ht="12.75" x14ac:dyDescent="0.15">
      <c r="A112" s="41"/>
      <c r="B112" s="37">
        <v>20038</v>
      </c>
      <c r="C112" s="38" t="s">
        <v>125</v>
      </c>
      <c r="D112" s="62">
        <v>244</v>
      </c>
      <c r="E112" s="40"/>
    </row>
    <row r="113" spans="1:6" ht="12.75" x14ac:dyDescent="0.15">
      <c r="A113" s="41"/>
      <c r="B113" s="37">
        <v>145</v>
      </c>
      <c r="C113" s="38" t="s">
        <v>126</v>
      </c>
      <c r="D113" s="62">
        <v>366</v>
      </c>
      <c r="E113" s="40"/>
    </row>
    <row r="114" spans="1:6" ht="12.75" x14ac:dyDescent="0.15">
      <c r="A114" s="41"/>
      <c r="B114" s="37">
        <v>146</v>
      </c>
      <c r="C114" s="38" t="s">
        <v>127</v>
      </c>
      <c r="D114" s="62">
        <v>732</v>
      </c>
      <c r="E114" s="40"/>
    </row>
    <row r="115" spans="1:6" ht="12.75" x14ac:dyDescent="0.15">
      <c r="A115" s="49"/>
      <c r="B115" s="49">
        <v>40012</v>
      </c>
      <c r="C115" s="38" t="s">
        <v>128</v>
      </c>
      <c r="D115" s="63">
        <v>915</v>
      </c>
      <c r="E115" s="40"/>
    </row>
    <row r="116" spans="1:6" s="3" customFormat="1" ht="12" customHeight="1" x14ac:dyDescent="0.15">
      <c r="A116" s="44"/>
      <c r="B116" s="45"/>
      <c r="C116" s="33" t="s">
        <v>129</v>
      </c>
      <c r="D116" s="46"/>
      <c r="E116" s="35"/>
      <c r="F116" s="5"/>
    </row>
    <row r="117" spans="1:6" ht="12.75" x14ac:dyDescent="0.15">
      <c r="A117" s="37"/>
      <c r="B117" s="37" t="s">
        <v>130</v>
      </c>
      <c r="C117" s="38" t="s">
        <v>131</v>
      </c>
      <c r="D117" s="39">
        <v>732</v>
      </c>
      <c r="E117" s="40"/>
    </row>
    <row r="118" spans="1:6" ht="12.75" x14ac:dyDescent="0.15">
      <c r="A118" s="41"/>
      <c r="B118" s="37" t="s">
        <v>132</v>
      </c>
      <c r="C118" s="38" t="s">
        <v>133</v>
      </c>
      <c r="D118" s="64">
        <v>366</v>
      </c>
      <c r="E118" s="40"/>
    </row>
    <row r="119" spans="1:6" ht="12.75" x14ac:dyDescent="0.15">
      <c r="A119" s="41"/>
      <c r="B119" s="37">
        <v>50970</v>
      </c>
      <c r="C119" s="38" t="s">
        <v>134</v>
      </c>
      <c r="D119" s="39">
        <v>183</v>
      </c>
      <c r="E119" s="40"/>
    </row>
    <row r="120" spans="1:6" ht="12.75" x14ac:dyDescent="0.15">
      <c r="A120" s="50"/>
      <c r="B120" s="50">
        <v>99916</v>
      </c>
      <c r="C120" s="51" t="s">
        <v>135</v>
      </c>
      <c r="D120" s="65">
        <v>427</v>
      </c>
      <c r="E120" s="40"/>
    </row>
    <row r="121" spans="1:6" s="66" customFormat="1" ht="12" customHeight="1" x14ac:dyDescent="0.15">
      <c r="A121" s="67"/>
      <c r="B121" s="31"/>
      <c r="C121" s="33" t="s">
        <v>136</v>
      </c>
      <c r="D121" s="67"/>
      <c r="E121" s="35"/>
      <c r="F121" s="5"/>
    </row>
    <row r="122" spans="1:6" ht="13.5" x14ac:dyDescent="0.15">
      <c r="A122" s="43" t="s">
        <v>7</v>
      </c>
      <c r="B122" s="36">
        <v>15000</v>
      </c>
      <c r="C122" s="47" t="s">
        <v>137</v>
      </c>
      <c r="D122" s="68">
        <v>976</v>
      </c>
      <c r="E122" s="40"/>
    </row>
    <row r="123" spans="1:6" ht="13.5" x14ac:dyDescent="0.15">
      <c r="A123" s="43" t="s">
        <v>7</v>
      </c>
      <c r="B123" s="36">
        <v>15320</v>
      </c>
      <c r="C123" s="47" t="s">
        <v>138</v>
      </c>
      <c r="D123" s="68">
        <v>854</v>
      </c>
      <c r="E123" s="40"/>
    </row>
    <row r="124" spans="1:6" ht="13.5" x14ac:dyDescent="0.15">
      <c r="A124" s="43" t="s">
        <v>7</v>
      </c>
      <c r="B124" s="36">
        <v>15030</v>
      </c>
      <c r="C124" s="47" t="s">
        <v>139</v>
      </c>
      <c r="D124" s="68">
        <v>1708</v>
      </c>
      <c r="E124" s="40"/>
    </row>
    <row r="125" spans="1:6" ht="13.5" x14ac:dyDescent="0.15">
      <c r="A125" s="43" t="s">
        <v>7</v>
      </c>
      <c r="B125" s="36">
        <v>15040</v>
      </c>
      <c r="C125" s="47" t="s">
        <v>140</v>
      </c>
      <c r="D125" s="68">
        <v>2135</v>
      </c>
      <c r="E125" s="40"/>
    </row>
    <row r="126" spans="1:6" ht="12.75" x14ac:dyDescent="0.15">
      <c r="A126" s="43" t="s">
        <v>7</v>
      </c>
      <c r="B126" s="36">
        <v>573</v>
      </c>
      <c r="C126" s="47" t="s">
        <v>141</v>
      </c>
      <c r="D126" s="68">
        <v>8418</v>
      </c>
      <c r="E126" s="40"/>
    </row>
    <row r="127" spans="1:6" ht="13.5" x14ac:dyDescent="0.15">
      <c r="A127" s="43" t="s">
        <v>7</v>
      </c>
      <c r="B127" s="36">
        <v>5790</v>
      </c>
      <c r="C127" s="47" t="s">
        <v>142</v>
      </c>
      <c r="D127" s="68">
        <v>21838</v>
      </c>
      <c r="E127" s="40"/>
    </row>
    <row r="128" spans="1:6" ht="13.5" x14ac:dyDescent="0.15">
      <c r="A128" s="43" t="s">
        <v>7</v>
      </c>
      <c r="B128" s="36">
        <v>15290</v>
      </c>
      <c r="C128" s="47" t="s">
        <v>143</v>
      </c>
      <c r="D128" s="68">
        <v>732</v>
      </c>
      <c r="E128" s="40"/>
    </row>
    <row r="129" spans="1:5" ht="13.5" x14ac:dyDescent="0.15">
      <c r="A129" s="43" t="s">
        <v>7</v>
      </c>
      <c r="B129" s="36">
        <v>15120</v>
      </c>
      <c r="C129" s="47" t="s">
        <v>144</v>
      </c>
      <c r="D129" s="68">
        <v>1891</v>
      </c>
      <c r="E129" s="40"/>
    </row>
    <row r="130" spans="1:5" ht="13.5" x14ac:dyDescent="0.15">
      <c r="A130" s="43" t="s">
        <v>7</v>
      </c>
      <c r="B130" s="36">
        <v>15130</v>
      </c>
      <c r="C130" s="47" t="s">
        <v>145</v>
      </c>
      <c r="D130" s="68">
        <v>1342</v>
      </c>
      <c r="E130" s="40"/>
    </row>
    <row r="131" spans="1:5" ht="13.5" x14ac:dyDescent="0.15">
      <c r="A131" s="43" t="s">
        <v>7</v>
      </c>
      <c r="B131" s="36">
        <v>15340</v>
      </c>
      <c r="C131" s="47" t="s">
        <v>146</v>
      </c>
      <c r="D131" s="68">
        <v>1708</v>
      </c>
      <c r="E131" s="40"/>
    </row>
    <row r="132" spans="1:5" ht="13.5" x14ac:dyDescent="0.15">
      <c r="A132" s="43" t="s">
        <v>7</v>
      </c>
      <c r="B132" s="36">
        <v>15110</v>
      </c>
      <c r="C132" s="47" t="s">
        <v>147</v>
      </c>
      <c r="D132" s="68">
        <v>854</v>
      </c>
      <c r="E132" s="40"/>
    </row>
    <row r="133" spans="1:5" ht="13.5" x14ac:dyDescent="0.15">
      <c r="A133" s="43" t="s">
        <v>7</v>
      </c>
      <c r="B133" s="36">
        <v>5390</v>
      </c>
      <c r="C133" s="47" t="s">
        <v>148</v>
      </c>
      <c r="D133" s="68">
        <v>26108</v>
      </c>
      <c r="E133" s="40"/>
    </row>
    <row r="134" spans="1:5" ht="13.5" x14ac:dyDescent="0.15">
      <c r="A134" s="43" t="s">
        <v>7</v>
      </c>
      <c r="B134" s="36">
        <v>15520</v>
      </c>
      <c r="C134" s="47" t="s">
        <v>149</v>
      </c>
      <c r="D134" s="68">
        <v>4636</v>
      </c>
      <c r="E134" s="40"/>
    </row>
    <row r="135" spans="1:5" ht="13.5" x14ac:dyDescent="0.15">
      <c r="A135" s="43" t="s">
        <v>7</v>
      </c>
      <c r="B135" s="36">
        <v>15050</v>
      </c>
      <c r="C135" s="47" t="s">
        <v>150</v>
      </c>
      <c r="D135" s="68">
        <v>1281</v>
      </c>
      <c r="E135" s="40"/>
    </row>
    <row r="136" spans="1:5" ht="13.5" x14ac:dyDescent="0.15">
      <c r="A136" s="43" t="s">
        <v>7</v>
      </c>
      <c r="B136" s="36">
        <v>15540</v>
      </c>
      <c r="C136" s="47" t="s">
        <v>151</v>
      </c>
      <c r="D136" s="68">
        <v>1037</v>
      </c>
      <c r="E136" s="40"/>
    </row>
    <row r="137" spans="1:5" ht="13.5" x14ac:dyDescent="0.15">
      <c r="A137" s="43" t="s">
        <v>7</v>
      </c>
      <c r="B137" s="36">
        <v>15570</v>
      </c>
      <c r="C137" s="47" t="s">
        <v>152</v>
      </c>
      <c r="D137" s="68">
        <v>1342</v>
      </c>
      <c r="E137" s="40"/>
    </row>
    <row r="138" spans="1:5" ht="13.5" x14ac:dyDescent="0.15">
      <c r="A138" s="43" t="s">
        <v>7</v>
      </c>
      <c r="B138" s="36">
        <v>15550</v>
      </c>
      <c r="C138" s="47" t="s">
        <v>153</v>
      </c>
      <c r="D138" s="68">
        <v>2135</v>
      </c>
      <c r="E138" s="40"/>
    </row>
    <row r="139" spans="1:5" ht="13.5" x14ac:dyDescent="0.15">
      <c r="A139" s="43" t="s">
        <v>7</v>
      </c>
      <c r="B139" s="36">
        <v>15200</v>
      </c>
      <c r="C139" s="47" t="s">
        <v>154</v>
      </c>
      <c r="D139" s="68">
        <v>1464</v>
      </c>
      <c r="E139" s="40"/>
    </row>
    <row r="140" spans="1:5" ht="13.5" x14ac:dyDescent="0.15">
      <c r="A140" s="43" t="s">
        <v>7</v>
      </c>
      <c r="B140" s="36">
        <v>15510</v>
      </c>
      <c r="C140" s="47" t="s">
        <v>155</v>
      </c>
      <c r="D140" s="68">
        <v>3660</v>
      </c>
      <c r="E140" s="40"/>
    </row>
    <row r="141" spans="1:5" ht="13.5" x14ac:dyDescent="0.15">
      <c r="A141" s="43" t="s">
        <v>7</v>
      </c>
      <c r="B141" s="36">
        <v>15610</v>
      </c>
      <c r="C141" s="47" t="s">
        <v>156</v>
      </c>
      <c r="D141" s="68">
        <v>1037</v>
      </c>
      <c r="E141" s="40"/>
    </row>
    <row r="142" spans="1:5" ht="13.5" x14ac:dyDescent="0.15">
      <c r="A142" s="43" t="s">
        <v>7</v>
      </c>
      <c r="B142" s="36">
        <v>15210</v>
      </c>
      <c r="C142" s="47" t="s">
        <v>157</v>
      </c>
      <c r="D142" s="68">
        <v>732</v>
      </c>
      <c r="E142" s="40"/>
    </row>
    <row r="143" spans="1:5" ht="13.5" x14ac:dyDescent="0.15">
      <c r="A143" s="43" t="s">
        <v>7</v>
      </c>
      <c r="B143" s="36">
        <v>15220</v>
      </c>
      <c r="C143" s="47" t="s">
        <v>158</v>
      </c>
      <c r="D143" s="68">
        <v>1037</v>
      </c>
      <c r="E143" s="40"/>
    </row>
    <row r="144" spans="1:5" ht="13.5" x14ac:dyDescent="0.15">
      <c r="A144" s="43" t="s">
        <v>7</v>
      </c>
      <c r="B144" s="36">
        <v>15560</v>
      </c>
      <c r="C144" s="47" t="s">
        <v>159</v>
      </c>
      <c r="D144" s="68">
        <v>854</v>
      </c>
      <c r="E144" s="40"/>
    </row>
    <row r="145" spans="1:5" ht="13.5" x14ac:dyDescent="0.15">
      <c r="A145" s="43" t="s">
        <v>7</v>
      </c>
      <c r="B145" s="36">
        <v>15240</v>
      </c>
      <c r="C145" s="47" t="s">
        <v>160</v>
      </c>
      <c r="D145" s="68">
        <v>1403</v>
      </c>
      <c r="E145" s="40"/>
    </row>
    <row r="146" spans="1:5" ht="13.5" x14ac:dyDescent="0.15">
      <c r="A146" s="43" t="s">
        <v>7</v>
      </c>
      <c r="B146" s="36">
        <v>15250</v>
      </c>
      <c r="C146" s="47" t="s">
        <v>161</v>
      </c>
      <c r="D146" s="68">
        <v>1159</v>
      </c>
      <c r="E146" s="40"/>
    </row>
    <row r="147" spans="1:5" ht="12.75" x14ac:dyDescent="0.15">
      <c r="A147" s="43" t="s">
        <v>7</v>
      </c>
      <c r="B147" s="36">
        <v>577</v>
      </c>
      <c r="C147" s="47" t="s">
        <v>162</v>
      </c>
      <c r="D147" s="68">
        <v>3294</v>
      </c>
      <c r="E147" s="40"/>
    </row>
    <row r="148" spans="1:5" ht="13.5" x14ac:dyDescent="0.15">
      <c r="A148" s="43" t="s">
        <v>7</v>
      </c>
      <c r="B148" s="36">
        <v>15500</v>
      </c>
      <c r="C148" s="47" t="s">
        <v>163</v>
      </c>
      <c r="D148" s="68">
        <v>2196</v>
      </c>
      <c r="E148" s="40"/>
    </row>
    <row r="149" spans="1:5" ht="13.5" x14ac:dyDescent="0.15">
      <c r="A149" s="43" t="s">
        <v>7</v>
      </c>
      <c r="B149" s="36">
        <v>15390</v>
      </c>
      <c r="C149" s="47" t="s">
        <v>164</v>
      </c>
      <c r="D149" s="68">
        <v>854</v>
      </c>
      <c r="E149" s="40"/>
    </row>
    <row r="150" spans="1:5" ht="13.5" x14ac:dyDescent="0.15">
      <c r="A150" s="43" t="s">
        <v>7</v>
      </c>
      <c r="B150" s="36">
        <v>15300</v>
      </c>
      <c r="C150" s="47" t="s">
        <v>165</v>
      </c>
      <c r="D150" s="68">
        <v>2440</v>
      </c>
      <c r="E150" s="40"/>
    </row>
    <row r="151" spans="1:5" ht="13.5" x14ac:dyDescent="0.15">
      <c r="A151" s="43" t="s">
        <v>7</v>
      </c>
      <c r="B151" s="36">
        <v>15350</v>
      </c>
      <c r="C151" s="47" t="s">
        <v>166</v>
      </c>
      <c r="D151" s="68">
        <v>1098</v>
      </c>
      <c r="E151" s="40"/>
    </row>
    <row r="152" spans="1:5" ht="13.5" x14ac:dyDescent="0.15">
      <c r="A152" s="43" t="s">
        <v>7</v>
      </c>
      <c r="B152" s="36">
        <v>15360</v>
      </c>
      <c r="C152" s="47" t="s">
        <v>167</v>
      </c>
      <c r="D152" s="68">
        <v>1708</v>
      </c>
      <c r="E152" s="40"/>
    </row>
    <row r="153" spans="1:5" ht="13.5" x14ac:dyDescent="0.15">
      <c r="A153" s="43" t="s">
        <v>7</v>
      </c>
      <c r="B153" s="36">
        <v>15380</v>
      </c>
      <c r="C153" s="47" t="s">
        <v>168</v>
      </c>
      <c r="D153" s="68">
        <v>1220</v>
      </c>
      <c r="E153" s="40"/>
    </row>
    <row r="154" spans="1:5" ht="13.5" x14ac:dyDescent="0.15">
      <c r="A154" s="43" t="s">
        <v>7</v>
      </c>
      <c r="B154" s="36">
        <v>15370</v>
      </c>
      <c r="C154" s="47" t="s">
        <v>169</v>
      </c>
      <c r="D154" s="68">
        <v>1464</v>
      </c>
      <c r="E154" s="40"/>
    </row>
    <row r="155" spans="1:5" ht="13.5" x14ac:dyDescent="0.15">
      <c r="A155" s="43" t="s">
        <v>7</v>
      </c>
      <c r="B155" s="36">
        <v>15408</v>
      </c>
      <c r="C155" s="47" t="s">
        <v>170</v>
      </c>
      <c r="D155" s="68">
        <v>4636</v>
      </c>
      <c r="E155" s="40"/>
    </row>
    <row r="156" spans="1:5" ht="13.5" x14ac:dyDescent="0.15">
      <c r="A156" s="43" t="s">
        <v>7</v>
      </c>
      <c r="B156" s="36">
        <v>5411</v>
      </c>
      <c r="C156" s="47" t="s">
        <v>171</v>
      </c>
      <c r="D156" s="68">
        <v>36234</v>
      </c>
      <c r="E156" s="40"/>
    </row>
    <row r="157" spans="1:5" ht="13.5" x14ac:dyDescent="0.15">
      <c r="A157" s="43" t="s">
        <v>7</v>
      </c>
      <c r="B157" s="36">
        <v>15420</v>
      </c>
      <c r="C157" s="47" t="s">
        <v>172</v>
      </c>
      <c r="D157" s="68">
        <v>1098</v>
      </c>
      <c r="E157" s="40"/>
    </row>
    <row r="158" spans="1:5" ht="13.5" x14ac:dyDescent="0.15">
      <c r="A158" s="43" t="s">
        <v>7</v>
      </c>
      <c r="B158" s="36">
        <v>15410</v>
      </c>
      <c r="C158" s="47" t="s">
        <v>173</v>
      </c>
      <c r="D158" s="68">
        <v>1830</v>
      </c>
      <c r="E158" s="40"/>
    </row>
    <row r="159" spans="1:5" ht="13.5" x14ac:dyDescent="0.15">
      <c r="A159" s="43" t="s">
        <v>7</v>
      </c>
      <c r="B159" s="69">
        <v>52010</v>
      </c>
      <c r="C159" s="47" t="s">
        <v>174</v>
      </c>
      <c r="D159" s="68">
        <v>18056</v>
      </c>
      <c r="E159" s="40"/>
    </row>
    <row r="160" spans="1:5" ht="13.5" x14ac:dyDescent="0.15">
      <c r="A160" s="43" t="s">
        <v>7</v>
      </c>
      <c r="B160" s="36">
        <v>15600</v>
      </c>
      <c r="C160" s="47" t="s">
        <v>175</v>
      </c>
      <c r="D160" s="68">
        <v>2074</v>
      </c>
      <c r="E160" s="40"/>
    </row>
    <row r="161" spans="1:6" ht="13.5" x14ac:dyDescent="0.15">
      <c r="A161" s="43" t="s">
        <v>7</v>
      </c>
      <c r="B161" s="36">
        <v>15100</v>
      </c>
      <c r="C161" s="47" t="s">
        <v>176</v>
      </c>
      <c r="D161" s="68">
        <v>976</v>
      </c>
      <c r="E161" s="40"/>
    </row>
    <row r="162" spans="1:6" ht="13.5" x14ac:dyDescent="0.15">
      <c r="A162" s="43" t="s">
        <v>7</v>
      </c>
      <c r="B162" s="36">
        <v>15070</v>
      </c>
      <c r="C162" s="47" t="s">
        <v>177</v>
      </c>
      <c r="D162" s="68">
        <v>732</v>
      </c>
      <c r="E162" s="40"/>
    </row>
    <row r="163" spans="1:6" ht="13.5" x14ac:dyDescent="0.15">
      <c r="A163" s="43" t="s">
        <v>7</v>
      </c>
      <c r="B163" s="36">
        <v>15470</v>
      </c>
      <c r="C163" s="47" t="s">
        <v>178</v>
      </c>
      <c r="D163" s="68">
        <v>1708</v>
      </c>
      <c r="E163" s="40"/>
    </row>
    <row r="164" spans="1:6" ht="13.5" x14ac:dyDescent="0.15">
      <c r="A164" s="43" t="s">
        <v>7</v>
      </c>
      <c r="B164" s="36">
        <v>15460</v>
      </c>
      <c r="C164" s="47" t="s">
        <v>179</v>
      </c>
      <c r="D164" s="68">
        <v>1098</v>
      </c>
      <c r="E164" s="40"/>
    </row>
    <row r="165" spans="1:6" ht="13.5" x14ac:dyDescent="0.15">
      <c r="A165" s="43" t="s">
        <v>7</v>
      </c>
      <c r="B165" s="36">
        <v>15430</v>
      </c>
      <c r="C165" s="47" t="s">
        <v>180</v>
      </c>
      <c r="D165" s="68">
        <v>1464</v>
      </c>
      <c r="E165" s="40"/>
    </row>
    <row r="166" spans="1:6" ht="13.5" x14ac:dyDescent="0.15">
      <c r="A166" s="43" t="s">
        <v>7</v>
      </c>
      <c r="B166" s="36">
        <v>15090</v>
      </c>
      <c r="C166" s="47" t="s">
        <v>181</v>
      </c>
      <c r="D166" s="68">
        <v>732</v>
      </c>
      <c r="E166" s="40"/>
    </row>
    <row r="167" spans="1:6" s="3" customFormat="1" ht="12" customHeight="1" x14ac:dyDescent="0.15">
      <c r="A167" s="67"/>
      <c r="B167" s="67"/>
      <c r="C167" s="33" t="s">
        <v>182</v>
      </c>
      <c r="D167" s="46"/>
      <c r="E167" s="35"/>
      <c r="F167" s="5"/>
    </row>
    <row r="168" spans="1:6" ht="12.75" x14ac:dyDescent="0.15">
      <c r="A168" s="43" t="s">
        <v>7</v>
      </c>
      <c r="B168" s="36">
        <v>566</v>
      </c>
      <c r="C168" s="47" t="s">
        <v>183</v>
      </c>
      <c r="D168" s="70">
        <v>1464</v>
      </c>
      <c r="E168" s="40"/>
    </row>
    <row r="169" spans="1:6" ht="12.75" x14ac:dyDescent="0.15">
      <c r="A169" s="43" t="s">
        <v>7</v>
      </c>
      <c r="B169" s="36">
        <v>16120</v>
      </c>
      <c r="C169" s="47" t="s">
        <v>184</v>
      </c>
      <c r="D169" s="70">
        <v>1464</v>
      </c>
      <c r="E169" s="40"/>
    </row>
    <row r="170" spans="1:6" ht="12.75" x14ac:dyDescent="0.15">
      <c r="A170" s="43" t="s">
        <v>7</v>
      </c>
      <c r="B170" s="36">
        <v>563</v>
      </c>
      <c r="C170" s="47" t="s">
        <v>185</v>
      </c>
      <c r="D170" s="70">
        <v>1464</v>
      </c>
      <c r="E170" s="40"/>
    </row>
    <row r="171" spans="1:6" ht="12.75" x14ac:dyDescent="0.15">
      <c r="A171" s="43" t="s">
        <v>7</v>
      </c>
      <c r="B171" s="36">
        <v>16150</v>
      </c>
      <c r="C171" s="47" t="s">
        <v>186</v>
      </c>
      <c r="D171" s="70">
        <v>1464</v>
      </c>
      <c r="E171" s="40"/>
    </row>
    <row r="172" spans="1:6" ht="12.75" x14ac:dyDescent="0.15">
      <c r="A172" s="43" t="s">
        <v>7</v>
      </c>
      <c r="B172" s="36">
        <v>16100</v>
      </c>
      <c r="C172" s="47" t="s">
        <v>187</v>
      </c>
      <c r="D172" s="70">
        <v>1464</v>
      </c>
      <c r="E172" s="40"/>
    </row>
    <row r="173" spans="1:6" ht="12.75" x14ac:dyDescent="0.15">
      <c r="A173" s="43" t="s">
        <v>7</v>
      </c>
      <c r="B173" s="36">
        <v>16130</v>
      </c>
      <c r="C173" s="47" t="s">
        <v>188</v>
      </c>
      <c r="D173" s="70">
        <v>1464</v>
      </c>
      <c r="E173" s="40"/>
    </row>
    <row r="174" spans="1:6" ht="12.75" x14ac:dyDescent="0.15">
      <c r="A174" s="43" t="s">
        <v>7</v>
      </c>
      <c r="B174" s="36">
        <v>565</v>
      </c>
      <c r="C174" s="47" t="s">
        <v>189</v>
      </c>
      <c r="D174" s="70">
        <v>1464</v>
      </c>
      <c r="E174" s="40"/>
    </row>
    <row r="175" spans="1:6" s="3" customFormat="1" ht="12" customHeight="1" x14ac:dyDescent="0.15">
      <c r="A175" s="67"/>
      <c r="B175" s="67"/>
      <c r="C175" s="33" t="s">
        <v>190</v>
      </c>
      <c r="D175" s="71"/>
      <c r="E175" s="35"/>
      <c r="F175" s="5"/>
    </row>
    <row r="176" spans="1:6" ht="12.75" x14ac:dyDescent="0.15">
      <c r="A176" s="43"/>
      <c r="B176" s="36">
        <v>33370</v>
      </c>
      <c r="C176" s="47" t="s">
        <v>191</v>
      </c>
      <c r="D176" s="39">
        <v>671</v>
      </c>
      <c r="E176" s="40"/>
    </row>
    <row r="177" spans="1:6" ht="13.5" x14ac:dyDescent="0.15">
      <c r="A177" s="72"/>
      <c r="B177" s="73">
        <v>33311</v>
      </c>
      <c r="C177" s="74" t="s">
        <v>192</v>
      </c>
      <c r="D177" s="75">
        <v>488</v>
      </c>
      <c r="E177" s="76"/>
    </row>
    <row r="178" spans="1:6" ht="12.75" x14ac:dyDescent="0.15">
      <c r="A178" s="43"/>
      <c r="B178" s="36">
        <v>33338</v>
      </c>
      <c r="C178" s="47" t="s">
        <v>193</v>
      </c>
      <c r="D178" s="39">
        <v>610</v>
      </c>
      <c r="E178" s="40"/>
    </row>
    <row r="179" spans="1:6" ht="12.75" x14ac:dyDescent="0.15">
      <c r="A179" s="43"/>
      <c r="B179" s="36">
        <v>33304</v>
      </c>
      <c r="C179" s="47" t="s">
        <v>194</v>
      </c>
      <c r="D179" s="39">
        <v>610</v>
      </c>
      <c r="E179" s="40"/>
    </row>
    <row r="180" spans="1:6" ht="12.75" x14ac:dyDescent="0.15">
      <c r="A180" s="43"/>
      <c r="B180" s="36">
        <v>33381</v>
      </c>
      <c r="C180" s="47" t="s">
        <v>195</v>
      </c>
      <c r="D180" s="39">
        <v>549</v>
      </c>
      <c r="E180" s="40"/>
    </row>
    <row r="181" spans="1:6" s="66" customFormat="1" ht="15" customHeight="1" x14ac:dyDescent="0.15">
      <c r="A181" s="27"/>
      <c r="B181" s="27"/>
      <c r="C181" s="28" t="s">
        <v>196</v>
      </c>
      <c r="D181" s="29"/>
      <c r="E181" s="29"/>
      <c r="F181" s="5"/>
    </row>
    <row r="182" spans="1:6" s="3" customFormat="1" ht="12" customHeight="1" x14ac:dyDescent="0.15">
      <c r="A182" s="67"/>
      <c r="B182" s="67"/>
      <c r="C182" s="33" t="s">
        <v>197</v>
      </c>
      <c r="D182" s="46"/>
      <c r="E182" s="35"/>
      <c r="F182" s="5"/>
    </row>
    <row r="183" spans="1:6" ht="12.75" x14ac:dyDescent="0.15">
      <c r="A183" s="43" t="s">
        <v>7</v>
      </c>
      <c r="B183" s="36">
        <v>20104</v>
      </c>
      <c r="C183" s="47" t="s">
        <v>198</v>
      </c>
      <c r="D183" s="48">
        <v>2928</v>
      </c>
      <c r="E183" s="40"/>
    </row>
    <row r="184" spans="1:6" ht="13.5" x14ac:dyDescent="0.15">
      <c r="A184" s="43" t="s">
        <v>7</v>
      </c>
      <c r="B184" s="77">
        <v>20214</v>
      </c>
      <c r="C184" s="47" t="s">
        <v>199</v>
      </c>
      <c r="D184" s="48">
        <v>2440</v>
      </c>
      <c r="E184" s="40"/>
    </row>
    <row r="185" spans="1:6" ht="13.5" x14ac:dyDescent="0.15">
      <c r="A185" s="43" t="s">
        <v>7</v>
      </c>
      <c r="B185" s="77">
        <v>20221</v>
      </c>
      <c r="C185" s="47" t="s">
        <v>200</v>
      </c>
      <c r="D185" s="48">
        <v>4636</v>
      </c>
      <c r="E185" s="40"/>
    </row>
    <row r="186" spans="1:6" ht="13.5" x14ac:dyDescent="0.15">
      <c r="A186" s="43" t="s">
        <v>7</v>
      </c>
      <c r="B186" s="77">
        <v>20231</v>
      </c>
      <c r="C186" s="47" t="s">
        <v>201</v>
      </c>
      <c r="D186" s="48">
        <v>4880</v>
      </c>
      <c r="E186" s="40"/>
    </row>
    <row r="187" spans="1:6" ht="13.5" x14ac:dyDescent="0.15">
      <c r="A187" s="43" t="s">
        <v>7</v>
      </c>
      <c r="B187" s="77">
        <v>20241</v>
      </c>
      <c r="C187" s="47" t="s">
        <v>202</v>
      </c>
      <c r="D187" s="48">
        <v>4880</v>
      </c>
      <c r="E187" s="40"/>
    </row>
    <row r="188" spans="1:6" ht="13.5" x14ac:dyDescent="0.15">
      <c r="A188" s="43" t="s">
        <v>7</v>
      </c>
      <c r="B188" s="77">
        <v>20251</v>
      </c>
      <c r="C188" s="47" t="s">
        <v>203</v>
      </c>
      <c r="D188" s="48">
        <v>3538</v>
      </c>
      <c r="E188" s="40"/>
    </row>
    <row r="189" spans="1:6" ht="12.75" x14ac:dyDescent="0.15">
      <c r="A189" s="43" t="s">
        <v>7</v>
      </c>
      <c r="B189" s="36">
        <v>20167</v>
      </c>
      <c r="C189" s="47" t="s">
        <v>204</v>
      </c>
      <c r="D189" s="48">
        <v>4514</v>
      </c>
      <c r="E189" s="40"/>
    </row>
    <row r="190" spans="1:6" ht="13.5" x14ac:dyDescent="0.15">
      <c r="A190" s="43" t="s">
        <v>7</v>
      </c>
      <c r="B190" s="77">
        <v>20277</v>
      </c>
      <c r="C190" s="47" t="s">
        <v>205</v>
      </c>
      <c r="D190" s="48">
        <v>4636</v>
      </c>
      <c r="E190" s="40"/>
    </row>
    <row r="191" spans="1:6" ht="13.5" x14ac:dyDescent="0.15">
      <c r="A191" s="43" t="s">
        <v>7</v>
      </c>
      <c r="B191" s="77">
        <v>20287</v>
      </c>
      <c r="C191" s="47" t="s">
        <v>206</v>
      </c>
      <c r="D191" s="48">
        <v>2928</v>
      </c>
      <c r="E191" s="40"/>
    </row>
    <row r="192" spans="1:6" ht="12.75" x14ac:dyDescent="0.15">
      <c r="A192" s="67"/>
      <c r="B192" s="67"/>
      <c r="C192" s="33" t="s">
        <v>207</v>
      </c>
      <c r="D192" s="46"/>
      <c r="E192" s="35"/>
    </row>
    <row r="193" spans="1:6" ht="12.75" x14ac:dyDescent="0.15">
      <c r="A193" s="43" t="s">
        <v>7</v>
      </c>
      <c r="B193" s="36">
        <v>14701</v>
      </c>
      <c r="C193" s="47" t="s">
        <v>208</v>
      </c>
      <c r="D193" s="48">
        <v>6954</v>
      </c>
      <c r="E193" s="40"/>
    </row>
    <row r="194" spans="1:6" ht="12.75" x14ac:dyDescent="0.15">
      <c r="A194" s="43" t="s">
        <v>7</v>
      </c>
      <c r="B194" s="36">
        <v>14717</v>
      </c>
      <c r="C194" s="47" t="s">
        <v>209</v>
      </c>
      <c r="D194" s="48">
        <v>6466</v>
      </c>
      <c r="E194" s="40"/>
    </row>
    <row r="195" spans="1:6" ht="12.75" x14ac:dyDescent="0.15">
      <c r="A195" s="67"/>
      <c r="B195" s="67"/>
      <c r="C195" s="33" t="s">
        <v>210</v>
      </c>
      <c r="D195" s="46"/>
      <c r="E195" s="35"/>
    </row>
    <row r="196" spans="1:6" ht="12.75" x14ac:dyDescent="0.15">
      <c r="A196" s="43" t="s">
        <v>7</v>
      </c>
      <c r="B196" s="36">
        <v>18840</v>
      </c>
      <c r="C196" s="47" t="s">
        <v>211</v>
      </c>
      <c r="D196" s="48">
        <v>829.6</v>
      </c>
      <c r="E196" s="40"/>
    </row>
    <row r="197" spans="1:6" ht="12.75" x14ac:dyDescent="0.15">
      <c r="A197" s="43" t="s">
        <v>7</v>
      </c>
      <c r="B197" s="36">
        <v>18274</v>
      </c>
      <c r="C197" s="47" t="s">
        <v>212</v>
      </c>
      <c r="D197" s="48">
        <v>2684</v>
      </c>
      <c r="E197" s="40"/>
    </row>
    <row r="198" spans="1:6" s="3" customFormat="1" ht="12" customHeight="1" x14ac:dyDescent="0.15">
      <c r="A198" s="67"/>
      <c r="B198" s="67"/>
      <c r="C198" s="33" t="s">
        <v>213</v>
      </c>
      <c r="D198" s="46"/>
      <c r="E198" s="35"/>
      <c r="F198" s="5"/>
    </row>
    <row r="199" spans="1:6" ht="12.75" x14ac:dyDescent="0.15">
      <c r="A199" s="43" t="s">
        <v>7</v>
      </c>
      <c r="B199" s="36">
        <v>17551</v>
      </c>
      <c r="C199" s="47" t="s">
        <v>214</v>
      </c>
      <c r="D199" s="78">
        <v>2013</v>
      </c>
      <c r="E199" s="40"/>
    </row>
    <row r="200" spans="1:6" s="3" customFormat="1" ht="12" customHeight="1" x14ac:dyDescent="0.15">
      <c r="A200" s="67"/>
      <c r="B200" s="67"/>
      <c r="C200" s="33" t="s">
        <v>215</v>
      </c>
      <c r="D200" s="46"/>
      <c r="E200" s="35"/>
      <c r="F200" s="5"/>
    </row>
    <row r="201" spans="1:6" ht="12.75" x14ac:dyDescent="0.15">
      <c r="A201" s="43" t="s">
        <v>7</v>
      </c>
      <c r="B201" s="36">
        <v>14001</v>
      </c>
      <c r="C201" s="47" t="s">
        <v>216</v>
      </c>
      <c r="D201" s="48">
        <v>2074</v>
      </c>
      <c r="E201" s="40"/>
    </row>
    <row r="202" spans="1:6" ht="12.75" x14ac:dyDescent="0.15">
      <c r="A202" s="43" t="s">
        <v>7</v>
      </c>
      <c r="B202" s="36">
        <v>14021</v>
      </c>
      <c r="C202" s="47" t="s">
        <v>217</v>
      </c>
      <c r="D202" s="48">
        <v>2074</v>
      </c>
      <c r="E202" s="40"/>
    </row>
    <row r="203" spans="1:6" ht="12.75" x14ac:dyDescent="0.15">
      <c r="A203" s="43" t="s">
        <v>7</v>
      </c>
      <c r="B203" s="36">
        <v>14031</v>
      </c>
      <c r="C203" s="47" t="s">
        <v>218</v>
      </c>
      <c r="D203" s="48">
        <v>2074</v>
      </c>
      <c r="E203" s="40"/>
    </row>
    <row r="204" spans="1:6" ht="12.75" x14ac:dyDescent="0.15">
      <c r="A204" s="43" t="s">
        <v>7</v>
      </c>
      <c r="B204" s="36">
        <v>14041</v>
      </c>
      <c r="C204" s="47" t="s">
        <v>219</v>
      </c>
      <c r="D204" s="48">
        <v>2684</v>
      </c>
      <c r="E204" s="40"/>
    </row>
    <row r="205" spans="1:6" ht="12.75" x14ac:dyDescent="0.15">
      <c r="A205" s="43" t="s">
        <v>7</v>
      </c>
      <c r="B205" s="36">
        <v>14050</v>
      </c>
      <c r="C205" s="47" t="s">
        <v>220</v>
      </c>
      <c r="D205" s="48">
        <v>2318</v>
      </c>
      <c r="E205" s="40"/>
    </row>
    <row r="206" spans="1:6" ht="12.75" x14ac:dyDescent="0.15">
      <c r="A206" s="43" t="s">
        <v>7</v>
      </c>
      <c r="B206" s="36">
        <v>14060</v>
      </c>
      <c r="C206" s="47" t="s">
        <v>221</v>
      </c>
      <c r="D206" s="48">
        <v>2318</v>
      </c>
      <c r="E206" s="40"/>
    </row>
    <row r="207" spans="1:6" ht="12.75" x14ac:dyDescent="0.15">
      <c r="A207" s="43" t="s">
        <v>7</v>
      </c>
      <c r="B207" s="36">
        <v>14104</v>
      </c>
      <c r="C207" s="47" t="s">
        <v>222</v>
      </c>
      <c r="D207" s="48">
        <v>2074</v>
      </c>
      <c r="E207" s="40"/>
    </row>
    <row r="208" spans="1:6" ht="12.75" x14ac:dyDescent="0.15">
      <c r="A208" s="43" t="s">
        <v>7</v>
      </c>
      <c r="B208" s="36">
        <v>14134</v>
      </c>
      <c r="C208" s="47" t="s">
        <v>223</v>
      </c>
      <c r="D208" s="48">
        <v>2074</v>
      </c>
      <c r="E208" s="40"/>
    </row>
    <row r="209" spans="1:6" ht="12.75" x14ac:dyDescent="0.15">
      <c r="A209" s="43" t="s">
        <v>7</v>
      </c>
      <c r="B209" s="36">
        <v>14167</v>
      </c>
      <c r="C209" s="47" t="s">
        <v>224</v>
      </c>
      <c r="D209" s="48">
        <v>2684</v>
      </c>
      <c r="E209" s="40"/>
    </row>
    <row r="210" spans="1:6" ht="12.75" x14ac:dyDescent="0.15">
      <c r="A210" s="43" t="s">
        <v>7</v>
      </c>
      <c r="B210" s="36">
        <v>14270</v>
      </c>
      <c r="C210" s="47" t="s">
        <v>225</v>
      </c>
      <c r="D210" s="48">
        <v>1342</v>
      </c>
      <c r="E210" s="40"/>
    </row>
    <row r="211" spans="1:6" s="3" customFormat="1" ht="12" customHeight="1" x14ac:dyDescent="0.15">
      <c r="A211" s="67"/>
      <c r="B211" s="67"/>
      <c r="C211" s="33" t="s">
        <v>226</v>
      </c>
      <c r="D211" s="46"/>
      <c r="E211" s="35"/>
      <c r="F211" s="5"/>
    </row>
    <row r="212" spans="1:6" ht="13.5" x14ac:dyDescent="0.15">
      <c r="A212" s="43" t="s">
        <v>7</v>
      </c>
      <c r="B212" s="36">
        <v>14077</v>
      </c>
      <c r="C212" s="47" t="s">
        <v>227</v>
      </c>
      <c r="D212" s="48">
        <v>1464</v>
      </c>
      <c r="E212" s="40"/>
    </row>
    <row r="213" spans="1:6" s="3" customFormat="1" ht="12" customHeight="1" x14ac:dyDescent="0.15">
      <c r="A213" s="67"/>
      <c r="B213" s="67"/>
      <c r="C213" s="33" t="s">
        <v>228</v>
      </c>
      <c r="D213" s="46"/>
      <c r="E213" s="35"/>
      <c r="F213" s="5"/>
    </row>
    <row r="214" spans="1:6" ht="12.75" x14ac:dyDescent="0.15">
      <c r="A214" s="43" t="s">
        <v>7</v>
      </c>
      <c r="B214" s="36">
        <v>1000</v>
      </c>
      <c r="C214" s="47" t="s">
        <v>229</v>
      </c>
      <c r="D214" s="48">
        <v>976</v>
      </c>
      <c r="E214" s="40"/>
    </row>
    <row r="215" spans="1:6" s="3" customFormat="1" ht="12" customHeight="1" x14ac:dyDescent="0.15">
      <c r="A215" s="67"/>
      <c r="B215" s="67"/>
      <c r="C215" s="33" t="s">
        <v>230</v>
      </c>
      <c r="D215" s="46"/>
      <c r="E215" s="35"/>
      <c r="F215" s="5"/>
    </row>
    <row r="216" spans="1:6" ht="13.5" x14ac:dyDescent="0.15">
      <c r="A216" s="43" t="s">
        <v>7</v>
      </c>
      <c r="B216" s="36">
        <v>12652</v>
      </c>
      <c r="C216" s="47" t="s">
        <v>231</v>
      </c>
      <c r="D216" s="78">
        <v>2562</v>
      </c>
      <c r="E216" s="40"/>
    </row>
    <row r="217" spans="1:6" ht="13.5" x14ac:dyDescent="0.15">
      <c r="A217" s="43" t="s">
        <v>7</v>
      </c>
      <c r="B217" s="36">
        <v>12672</v>
      </c>
      <c r="C217" s="47" t="s">
        <v>232</v>
      </c>
      <c r="D217" s="78">
        <v>1342</v>
      </c>
      <c r="E217" s="40"/>
    </row>
    <row r="218" spans="1:6" ht="13.5" x14ac:dyDescent="0.15">
      <c r="A218" s="43" t="s">
        <v>7</v>
      </c>
      <c r="B218" s="36">
        <v>12662</v>
      </c>
      <c r="C218" s="47" t="s">
        <v>233</v>
      </c>
      <c r="D218" s="78">
        <v>1403</v>
      </c>
      <c r="E218" s="40"/>
    </row>
    <row r="219" spans="1:6" s="3" customFormat="1" ht="12" customHeight="1" x14ac:dyDescent="0.15">
      <c r="A219" s="67"/>
      <c r="B219" s="67"/>
      <c r="C219" s="33" t="s">
        <v>234</v>
      </c>
      <c r="D219" s="46"/>
      <c r="E219" s="35"/>
      <c r="F219" s="5"/>
    </row>
    <row r="220" spans="1:6" ht="12.75" x14ac:dyDescent="0.15">
      <c r="A220" s="43" t="s">
        <v>7</v>
      </c>
      <c r="B220" s="36">
        <v>12252</v>
      </c>
      <c r="C220" s="47" t="s">
        <v>235</v>
      </c>
      <c r="D220" s="48">
        <v>671</v>
      </c>
      <c r="E220" s="40"/>
    </row>
    <row r="221" spans="1:6" ht="12.75" x14ac:dyDescent="0.15">
      <c r="A221" s="72" t="s">
        <v>7</v>
      </c>
      <c r="B221" s="73">
        <v>12212</v>
      </c>
      <c r="C221" s="74" t="s">
        <v>236</v>
      </c>
      <c r="D221" s="79">
        <v>610</v>
      </c>
      <c r="E221" s="76"/>
    </row>
    <row r="222" spans="1:6" ht="13.5" x14ac:dyDescent="0.15">
      <c r="A222" s="43" t="s">
        <v>7</v>
      </c>
      <c r="B222" s="36">
        <v>12232</v>
      </c>
      <c r="C222" s="47" t="s">
        <v>237</v>
      </c>
      <c r="D222" s="48">
        <v>610</v>
      </c>
      <c r="E222" s="40"/>
    </row>
    <row r="223" spans="1:6" ht="12.75" x14ac:dyDescent="0.15">
      <c r="A223" s="72" t="s">
        <v>7</v>
      </c>
      <c r="B223" s="73">
        <v>12222</v>
      </c>
      <c r="C223" s="74" t="s">
        <v>238</v>
      </c>
      <c r="D223" s="79">
        <v>671</v>
      </c>
      <c r="E223" s="76"/>
    </row>
    <row r="224" spans="1:6" ht="12.75" x14ac:dyDescent="0.15">
      <c r="A224" s="43" t="s">
        <v>7</v>
      </c>
      <c r="B224" s="36">
        <v>12262</v>
      </c>
      <c r="C224" s="47" t="s">
        <v>239</v>
      </c>
      <c r="D224" s="48">
        <v>671</v>
      </c>
      <c r="E224" s="40"/>
    </row>
    <row r="225" spans="1:6" s="3" customFormat="1" ht="12" customHeight="1" x14ac:dyDescent="0.15">
      <c r="A225" s="67"/>
      <c r="B225" s="67"/>
      <c r="C225" s="33" t="s">
        <v>240</v>
      </c>
      <c r="D225" s="46"/>
      <c r="E225" s="35"/>
      <c r="F225" s="5"/>
    </row>
    <row r="226" spans="1:6" ht="12.75" x14ac:dyDescent="0.15">
      <c r="A226" s="43" t="s">
        <v>7</v>
      </c>
      <c r="B226" s="36">
        <v>402</v>
      </c>
      <c r="C226" s="47" t="s">
        <v>241</v>
      </c>
      <c r="D226" s="48">
        <v>1342</v>
      </c>
      <c r="E226" s="40"/>
    </row>
    <row r="227" spans="1:6" ht="12.75" x14ac:dyDescent="0.15">
      <c r="A227" s="43" t="s">
        <v>7</v>
      </c>
      <c r="B227" s="36">
        <v>14474</v>
      </c>
      <c r="C227" s="47" t="s">
        <v>242</v>
      </c>
      <c r="D227" s="48">
        <v>976</v>
      </c>
      <c r="E227" s="40"/>
    </row>
    <row r="228" spans="1:6" ht="12.75" x14ac:dyDescent="0.15">
      <c r="A228" s="43" t="s">
        <v>7</v>
      </c>
      <c r="B228" s="36">
        <v>401</v>
      </c>
      <c r="C228" s="47" t="s">
        <v>243</v>
      </c>
      <c r="D228" s="48">
        <v>1342</v>
      </c>
      <c r="E228" s="40"/>
    </row>
    <row r="229" spans="1:6" ht="12.75" x14ac:dyDescent="0.15">
      <c r="A229" s="43" t="s">
        <v>7</v>
      </c>
      <c r="B229" s="36">
        <v>14454</v>
      </c>
      <c r="C229" s="47" t="s">
        <v>244</v>
      </c>
      <c r="D229" s="48">
        <v>1342</v>
      </c>
      <c r="E229" s="40"/>
    </row>
    <row r="230" spans="1:6" ht="12.75" x14ac:dyDescent="0.15">
      <c r="A230" s="43" t="s">
        <v>7</v>
      </c>
      <c r="B230" s="36">
        <v>400</v>
      </c>
      <c r="C230" s="47" t="s">
        <v>245</v>
      </c>
      <c r="D230" s="48">
        <v>1342</v>
      </c>
      <c r="E230" s="40"/>
    </row>
    <row r="231" spans="1:6" ht="12.75" x14ac:dyDescent="0.15">
      <c r="A231" s="43" t="s">
        <v>7</v>
      </c>
      <c r="B231" s="36">
        <v>14464</v>
      </c>
      <c r="C231" s="47" t="s">
        <v>246</v>
      </c>
      <c r="D231" s="48">
        <v>1342</v>
      </c>
      <c r="E231" s="40"/>
    </row>
    <row r="232" spans="1:6" ht="12.75" x14ac:dyDescent="0.15">
      <c r="A232" s="43" t="s">
        <v>7</v>
      </c>
      <c r="B232" s="36">
        <v>403</v>
      </c>
      <c r="C232" s="47" t="s">
        <v>247</v>
      </c>
      <c r="D232" s="48">
        <v>1342</v>
      </c>
      <c r="E232" s="40"/>
    </row>
    <row r="233" spans="1:6" ht="13.5" x14ac:dyDescent="0.15">
      <c r="A233" s="43" t="s">
        <v>7</v>
      </c>
      <c r="B233" s="36">
        <v>14504</v>
      </c>
      <c r="C233" s="47" t="s">
        <v>248</v>
      </c>
      <c r="D233" s="48">
        <v>1342</v>
      </c>
      <c r="E233" s="40"/>
    </row>
    <row r="234" spans="1:6" ht="13.5" x14ac:dyDescent="0.15">
      <c r="A234" s="43" t="s">
        <v>7</v>
      </c>
      <c r="B234" s="36">
        <v>14514</v>
      </c>
      <c r="C234" s="47" t="s">
        <v>249</v>
      </c>
      <c r="D234" s="48">
        <v>1342</v>
      </c>
      <c r="E234" s="40"/>
    </row>
    <row r="235" spans="1:6" ht="12.75" x14ac:dyDescent="0.15">
      <c r="A235" s="43" t="s">
        <v>7</v>
      </c>
      <c r="B235" s="36">
        <v>14404</v>
      </c>
      <c r="C235" s="47" t="s">
        <v>250</v>
      </c>
      <c r="D235" s="48">
        <v>1708</v>
      </c>
      <c r="E235" s="40"/>
    </row>
    <row r="236" spans="1:6" ht="12.75" x14ac:dyDescent="0.15">
      <c r="A236" s="43" t="s">
        <v>7</v>
      </c>
      <c r="B236" s="36">
        <v>14414</v>
      </c>
      <c r="C236" s="47" t="s">
        <v>251</v>
      </c>
      <c r="D236" s="48">
        <v>1708</v>
      </c>
      <c r="E236" s="40"/>
    </row>
    <row r="237" spans="1:6" s="3" customFormat="1" ht="12" customHeight="1" x14ac:dyDescent="0.15">
      <c r="A237" s="67"/>
      <c r="B237" s="67"/>
      <c r="C237" s="33" t="s">
        <v>252</v>
      </c>
      <c r="D237" s="46"/>
      <c r="E237" s="35"/>
      <c r="F237" s="5"/>
    </row>
    <row r="238" spans="1:6" s="3" customFormat="1" ht="12" customHeight="1" x14ac:dyDescent="0.15">
      <c r="A238" s="43" t="s">
        <v>7</v>
      </c>
      <c r="B238" s="36">
        <v>14549</v>
      </c>
      <c r="C238" s="47" t="s">
        <v>253</v>
      </c>
      <c r="D238" s="48">
        <v>2074</v>
      </c>
      <c r="E238" s="40"/>
      <c r="F238" s="5"/>
    </row>
    <row r="239" spans="1:6" ht="12.75" x14ac:dyDescent="0.15">
      <c r="A239" s="43" t="s">
        <v>7</v>
      </c>
      <c r="B239" s="36">
        <v>14492</v>
      </c>
      <c r="C239" s="47" t="s">
        <v>254</v>
      </c>
      <c r="D239" s="48">
        <v>1830</v>
      </c>
      <c r="E239" s="40"/>
    </row>
    <row r="240" spans="1:6" ht="12.75" x14ac:dyDescent="0.15">
      <c r="A240" s="43" t="s">
        <v>7</v>
      </c>
      <c r="B240" s="36">
        <v>14483</v>
      </c>
      <c r="C240" s="47" t="s">
        <v>255</v>
      </c>
      <c r="D240" s="48">
        <v>1342</v>
      </c>
      <c r="E240" s="40"/>
    </row>
    <row r="241" spans="1:6" ht="12.75" x14ac:dyDescent="0.15">
      <c r="A241" s="43" t="s">
        <v>7</v>
      </c>
      <c r="B241" s="36">
        <v>14523</v>
      </c>
      <c r="C241" s="47" t="s">
        <v>256</v>
      </c>
      <c r="D241" s="48">
        <v>1342</v>
      </c>
      <c r="E241" s="40"/>
    </row>
    <row r="242" spans="1:6" ht="12.75" x14ac:dyDescent="0.15">
      <c r="A242" s="43" t="s">
        <v>7</v>
      </c>
      <c r="B242" s="36">
        <v>14533</v>
      </c>
      <c r="C242" s="47" t="s">
        <v>257</v>
      </c>
      <c r="D242" s="48">
        <v>1342</v>
      </c>
      <c r="E242" s="40"/>
    </row>
    <row r="243" spans="1:6" s="3" customFormat="1" ht="12" customHeight="1" x14ac:dyDescent="0.15">
      <c r="A243" s="67"/>
      <c r="B243" s="67"/>
      <c r="C243" s="33" t="s">
        <v>258</v>
      </c>
      <c r="D243" s="80"/>
      <c r="E243" s="35"/>
      <c r="F243" s="5"/>
    </row>
    <row r="244" spans="1:6" ht="12.75" x14ac:dyDescent="0.15">
      <c r="A244" s="43" t="s">
        <v>7</v>
      </c>
      <c r="B244" s="36">
        <v>14081</v>
      </c>
      <c r="C244" s="47" t="s">
        <v>259</v>
      </c>
      <c r="D244" s="48">
        <v>2318</v>
      </c>
      <c r="E244" s="40"/>
    </row>
    <row r="245" spans="1:6" ht="12.75" x14ac:dyDescent="0.15">
      <c r="A245" s="43" t="s">
        <v>7</v>
      </c>
      <c r="B245" s="36">
        <v>14144</v>
      </c>
      <c r="C245" s="47" t="s">
        <v>260</v>
      </c>
      <c r="D245" s="48">
        <v>2074</v>
      </c>
      <c r="E245" s="40"/>
    </row>
    <row r="246" spans="1:6" ht="12.75" x14ac:dyDescent="0.15">
      <c r="A246" s="43" t="s">
        <v>7</v>
      </c>
      <c r="B246" s="36">
        <v>14584</v>
      </c>
      <c r="C246" s="47" t="s">
        <v>261</v>
      </c>
      <c r="D246" s="48">
        <v>1708</v>
      </c>
      <c r="E246" s="40"/>
    </row>
    <row r="247" spans="1:6" ht="12.75" x14ac:dyDescent="0.15">
      <c r="A247" s="43" t="s">
        <v>7</v>
      </c>
      <c r="B247" s="36">
        <v>9100</v>
      </c>
      <c r="C247" s="47" t="s">
        <v>262</v>
      </c>
      <c r="D247" s="48">
        <v>1830</v>
      </c>
      <c r="E247" s="40"/>
    </row>
    <row r="248" spans="1:6" ht="12.75" x14ac:dyDescent="0.15">
      <c r="A248" s="67"/>
      <c r="B248" s="67"/>
      <c r="C248" s="33" t="s">
        <v>263</v>
      </c>
      <c r="D248" s="46"/>
      <c r="E248" s="35"/>
    </row>
    <row r="249" spans="1:6" ht="13.5" x14ac:dyDescent="0.15">
      <c r="A249" s="43" t="s">
        <v>7</v>
      </c>
      <c r="B249" s="36">
        <v>18634</v>
      </c>
      <c r="C249" s="47" t="s">
        <v>264</v>
      </c>
      <c r="D249" s="48">
        <v>2196</v>
      </c>
      <c r="E249" s="40"/>
    </row>
    <row r="250" spans="1:6" ht="13.5" x14ac:dyDescent="0.15">
      <c r="A250" s="72" t="s">
        <v>7</v>
      </c>
      <c r="B250" s="73">
        <v>18667</v>
      </c>
      <c r="C250" s="74" t="s">
        <v>265</v>
      </c>
      <c r="D250" s="79">
        <v>732</v>
      </c>
      <c r="E250" s="76"/>
    </row>
    <row r="251" spans="1:6" s="3" customFormat="1" ht="12" customHeight="1" x14ac:dyDescent="0.15">
      <c r="A251" s="67"/>
      <c r="B251" s="67"/>
      <c r="C251" s="33" t="s">
        <v>266</v>
      </c>
      <c r="D251" s="46"/>
      <c r="E251" s="35"/>
      <c r="F251" s="5"/>
    </row>
    <row r="252" spans="1:6" ht="13.5" x14ac:dyDescent="0.15">
      <c r="A252" s="43" t="s">
        <v>7</v>
      </c>
      <c r="B252" s="37">
        <v>18312</v>
      </c>
      <c r="C252" s="47" t="s">
        <v>267</v>
      </c>
      <c r="D252" s="48">
        <v>3660</v>
      </c>
      <c r="E252" s="40"/>
    </row>
    <row r="253" spans="1:6" ht="13.5" x14ac:dyDescent="0.15">
      <c r="A253" s="43" t="s">
        <v>7</v>
      </c>
      <c r="B253" s="37">
        <v>18310</v>
      </c>
      <c r="C253" s="47" t="s">
        <v>268</v>
      </c>
      <c r="D253" s="48">
        <v>671</v>
      </c>
      <c r="E253" s="40"/>
    </row>
    <row r="254" spans="1:6" ht="12.75" x14ac:dyDescent="0.15">
      <c r="A254" s="43" t="s">
        <v>7</v>
      </c>
      <c r="B254" s="36">
        <v>18301</v>
      </c>
      <c r="C254" s="47" t="s">
        <v>269</v>
      </c>
      <c r="D254" s="48">
        <v>1342</v>
      </c>
      <c r="E254" s="40"/>
    </row>
    <row r="255" spans="1:6" ht="12.75" x14ac:dyDescent="0.15">
      <c r="A255" s="43" t="s">
        <v>7</v>
      </c>
      <c r="B255" s="36">
        <v>18322</v>
      </c>
      <c r="C255" s="47" t="s">
        <v>270</v>
      </c>
      <c r="D255" s="48">
        <v>1403</v>
      </c>
      <c r="E255" s="40"/>
    </row>
    <row r="256" spans="1:6" ht="12.75" x14ac:dyDescent="0.15">
      <c r="A256" s="43" t="s">
        <v>7</v>
      </c>
      <c r="B256" s="36">
        <v>18332</v>
      </c>
      <c r="C256" s="47" t="s">
        <v>271</v>
      </c>
      <c r="D256" s="48">
        <v>1891</v>
      </c>
      <c r="E256" s="40"/>
    </row>
    <row r="257" spans="1:6" s="3" customFormat="1" ht="12" customHeight="1" x14ac:dyDescent="0.15">
      <c r="A257" s="67"/>
      <c r="B257" s="67"/>
      <c r="C257" s="33" t="s">
        <v>272</v>
      </c>
      <c r="D257" s="46"/>
      <c r="E257" s="35"/>
      <c r="F257" s="5"/>
    </row>
    <row r="258" spans="1:6" ht="12.75" x14ac:dyDescent="0.15">
      <c r="A258" s="43" t="s">
        <v>7</v>
      </c>
      <c r="B258" s="36">
        <v>1020</v>
      </c>
      <c r="C258" s="47" t="s">
        <v>273</v>
      </c>
      <c r="D258" s="48">
        <v>2196</v>
      </c>
      <c r="E258" s="40"/>
    </row>
    <row r="259" spans="1:6" ht="12.75" x14ac:dyDescent="0.15">
      <c r="A259" s="43" t="s">
        <v>7</v>
      </c>
      <c r="B259" s="36">
        <v>18050</v>
      </c>
      <c r="C259" s="47" t="s">
        <v>274</v>
      </c>
      <c r="D259" s="48">
        <v>1464</v>
      </c>
      <c r="E259" s="40"/>
    </row>
    <row r="260" spans="1:6" ht="12.75" x14ac:dyDescent="0.15">
      <c r="A260" s="43" t="s">
        <v>7</v>
      </c>
      <c r="B260" s="36">
        <v>18084</v>
      </c>
      <c r="C260" s="47" t="s">
        <v>275</v>
      </c>
      <c r="D260" s="48">
        <v>2196</v>
      </c>
      <c r="E260" s="40"/>
    </row>
    <row r="261" spans="1:6" ht="12.75" x14ac:dyDescent="0.15">
      <c r="A261" s="43" t="s">
        <v>7</v>
      </c>
      <c r="B261" s="36">
        <v>18134</v>
      </c>
      <c r="C261" s="47" t="s">
        <v>276</v>
      </c>
      <c r="D261" s="48">
        <v>2196</v>
      </c>
      <c r="E261" s="40"/>
    </row>
    <row r="262" spans="1:6" s="3" customFormat="1" ht="12" customHeight="1" x14ac:dyDescent="0.15">
      <c r="A262" s="67"/>
      <c r="B262" s="67"/>
      <c r="C262" s="33" t="s">
        <v>277</v>
      </c>
      <c r="D262" s="46"/>
      <c r="E262" s="35"/>
      <c r="F262" s="5"/>
    </row>
    <row r="263" spans="1:6" ht="12.75" x14ac:dyDescent="0.15">
      <c r="A263" s="43" t="s">
        <v>7</v>
      </c>
      <c r="B263" s="36">
        <v>9930</v>
      </c>
      <c r="C263" s="47" t="s">
        <v>278</v>
      </c>
      <c r="D263" s="78">
        <v>1525</v>
      </c>
      <c r="E263" s="40"/>
    </row>
    <row r="264" spans="1:6" s="3" customFormat="1" ht="12" customHeight="1" x14ac:dyDescent="0.15">
      <c r="A264" s="67"/>
      <c r="B264" s="67"/>
      <c r="C264" s="33" t="s">
        <v>279</v>
      </c>
      <c r="D264" s="46"/>
      <c r="E264" s="35"/>
      <c r="F264" s="5"/>
    </row>
    <row r="265" spans="1:6" ht="12.75" x14ac:dyDescent="0.15">
      <c r="A265" s="43" t="s">
        <v>7</v>
      </c>
      <c r="B265" s="36">
        <v>1034</v>
      </c>
      <c r="C265" s="47" t="s">
        <v>280</v>
      </c>
      <c r="D265" s="48">
        <v>1525</v>
      </c>
      <c r="E265" s="40"/>
    </row>
    <row r="266" spans="1:6" ht="12.75" x14ac:dyDescent="0.15">
      <c r="A266" s="43" t="s">
        <v>7</v>
      </c>
      <c r="B266" s="36">
        <v>1035</v>
      </c>
      <c r="C266" s="47" t="s">
        <v>281</v>
      </c>
      <c r="D266" s="48">
        <v>1525</v>
      </c>
      <c r="E266" s="40"/>
    </row>
    <row r="267" spans="1:6" ht="12.75" x14ac:dyDescent="0.15">
      <c r="A267" s="43" t="s">
        <v>7</v>
      </c>
      <c r="B267" s="36">
        <v>1032</v>
      </c>
      <c r="C267" s="47" t="s">
        <v>282</v>
      </c>
      <c r="D267" s="48">
        <v>1525</v>
      </c>
      <c r="E267" s="40"/>
    </row>
    <row r="268" spans="1:6" ht="12.75" x14ac:dyDescent="0.15">
      <c r="A268" s="43" t="s">
        <v>7</v>
      </c>
      <c r="B268" s="36">
        <v>122</v>
      </c>
      <c r="C268" s="47" t="s">
        <v>283</v>
      </c>
      <c r="D268" s="48">
        <v>3660</v>
      </c>
      <c r="E268" s="40"/>
    </row>
    <row r="269" spans="1:6" s="3" customFormat="1" ht="12" customHeight="1" x14ac:dyDescent="0.15">
      <c r="A269" s="67"/>
      <c r="B269" s="67"/>
      <c r="C269" s="33" t="s">
        <v>284</v>
      </c>
      <c r="D269" s="46"/>
      <c r="E269" s="35"/>
      <c r="F269" s="5"/>
    </row>
    <row r="270" spans="1:6" ht="12.75" x14ac:dyDescent="0.15">
      <c r="A270" s="43" t="s">
        <v>7</v>
      </c>
      <c r="B270" s="36">
        <v>119</v>
      </c>
      <c r="C270" s="47" t="s">
        <v>285</v>
      </c>
      <c r="D270" s="48">
        <v>1464</v>
      </c>
      <c r="E270" s="40"/>
    </row>
    <row r="271" spans="1:6" s="3" customFormat="1" ht="12" customHeight="1" x14ac:dyDescent="0.15">
      <c r="A271" s="67"/>
      <c r="B271" s="67"/>
      <c r="C271" s="33" t="s">
        <v>286</v>
      </c>
      <c r="D271" s="46"/>
      <c r="E271" s="35"/>
      <c r="F271" s="5"/>
    </row>
    <row r="272" spans="1:6" ht="12.75" x14ac:dyDescent="0.15">
      <c r="A272" s="43" t="s">
        <v>7</v>
      </c>
      <c r="B272" s="36">
        <v>18564</v>
      </c>
      <c r="C272" s="47" t="s">
        <v>287</v>
      </c>
      <c r="D272" s="48">
        <v>1220</v>
      </c>
      <c r="E272" s="40"/>
    </row>
    <row r="273" spans="1:5" ht="12.75" x14ac:dyDescent="0.15">
      <c r="A273" s="43" t="s">
        <v>7</v>
      </c>
      <c r="B273" s="36">
        <v>18165</v>
      </c>
      <c r="C273" s="47" t="s">
        <v>288</v>
      </c>
      <c r="D273" s="48">
        <v>1952</v>
      </c>
      <c r="E273" s="40"/>
    </row>
  </sheetData>
  <autoFilter ref="A8:E273" xr:uid="{00000000-0009-0000-0000-000000000000}"/>
  <pageMargins left="0.59055113792419434" right="0.31496062874794006" top="0.62992125749588013" bottom="0.62992125749588013" header="0.31496062874794006" footer="0.31496062874794006"/>
  <pageSetup paperSize="9" fitToWidth="0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STYX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Иванова</dc:creator>
  <dcterms:created xsi:type="dcterms:W3CDTF">2010-12-17T09:50:06Z</dcterms:created>
  <dcterms:modified xsi:type="dcterms:W3CDTF">2026-04-20T08:20:22Z</dcterms:modified>
</cp:coreProperties>
</file>